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D6A119D9-D5DA-41AD-81F4-592D8F42993F}" xr6:coauthVersionLast="47" xr6:coauthVersionMax="47" xr10:uidLastSave="{00000000-0000-0000-0000-000000000000}"/>
  <bookViews>
    <workbookView xWindow="-120" yWindow="-120" windowWidth="29040" windowHeight="15720" xr2:uid="{3B5918DF-736D-4423-ACC9-8D2A4C177B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<sst xmlns="http://schemas.openxmlformats.org/spreadsheetml/2006/main" count="76" uniqueCount="52">
  <si>
    <t>NUM. LISTA</t>
  </si>
  <si>
    <t xml:space="preserve">     NOMBRE                 612</t>
  </si>
  <si>
    <t>NUM. FALTAS TOTALES</t>
  </si>
  <si>
    <t>PROM EXAM</t>
  </si>
  <si>
    <t>PROMEDIO COMPU</t>
  </si>
  <si>
    <t>NO PARTICIPA</t>
  </si>
  <si>
    <t>% PARTICIPACIÓN</t>
  </si>
  <si>
    <t>% ASISTENCIA</t>
  </si>
  <si>
    <t>Arenzana Escobedo Juan Pablo</t>
  </si>
  <si>
    <t>Camacho Narváez Jonathan Joaquín</t>
  </si>
  <si>
    <t>Estrada Ramírez Jonathan Giovanni</t>
  </si>
  <si>
    <t>Hernández Rojas Santiago</t>
  </si>
  <si>
    <t>López Jiménez Christian Alexis</t>
  </si>
  <si>
    <t>Manuatl Martínez Luis Ángel</t>
  </si>
  <si>
    <t>Martínez Martínez María Fernanda</t>
  </si>
  <si>
    <t>Mayen Soto Miguel Ángel</t>
  </si>
  <si>
    <t>Mayorga García Erik Andoni</t>
  </si>
  <si>
    <t>Morales López Victoria</t>
  </si>
  <si>
    <t>Moreno Romero Camila</t>
  </si>
  <si>
    <t>Oliva García José Orlando</t>
  </si>
  <si>
    <t>Ramírez Sánchez Jennifer Linet</t>
  </si>
  <si>
    <t>Reséndiz Quijada Itzayana Guadalupe</t>
  </si>
  <si>
    <t>Reyes Soto Gael</t>
  </si>
  <si>
    <t>Rodríguez García Jesús</t>
  </si>
  <si>
    <t>Rodríguez Mendoza Santiago Abraham</t>
  </si>
  <si>
    <t>Rosas Reséndiz Rebecca</t>
  </si>
  <si>
    <t>Saavedra Espinosa Gabriel</t>
  </si>
  <si>
    <t>Vidauri Cruz Daniel</t>
  </si>
  <si>
    <t>NP</t>
  </si>
  <si>
    <t>PLANTAS</t>
  </si>
  <si>
    <t>CARTA DE AMOR/DESAMOR</t>
  </si>
  <si>
    <t xml:space="preserve">EXAM TRÁMITES </t>
  </si>
  <si>
    <t>EXAM ADMON Y ORGANIG</t>
  </si>
  <si>
    <t>ORGANIG FAMILIA</t>
  </si>
  <si>
    <t>ORGANIGRAMA EMPRESA</t>
  </si>
  <si>
    <t>CALIF. 3° PERIODO</t>
  </si>
  <si>
    <t>CALIF. ACTAS</t>
  </si>
  <si>
    <t>EXAM TEN, PROC, ÁREAS</t>
  </si>
  <si>
    <t>TÍTULOS</t>
  </si>
  <si>
    <t>EXAM CAPITAL HUMANO</t>
  </si>
  <si>
    <t>EXAM TÍTULOS</t>
  </si>
  <si>
    <t>FALTAS (24)</t>
  </si>
  <si>
    <t>1° VUELTA</t>
  </si>
  <si>
    <t>2° VUELTA</t>
  </si>
  <si>
    <t>PROM. PART. FINAL</t>
  </si>
  <si>
    <t>PROM. ASIST. FINAL</t>
  </si>
  <si>
    <t>CALIF. FINAL</t>
  </si>
  <si>
    <t>OBSERVACIONES</t>
  </si>
  <si>
    <t>EXTRA</t>
  </si>
  <si>
    <t>EXENTO</t>
  </si>
  <si>
    <t>FINAL</t>
  </si>
  <si>
    <t>REPROBADOS 1°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</si>
</sst>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/>
    <xf numFmtId="0" fontId="4" fillId="0" borderId="0" xfId="0" applyFont="1" applyAlignment="1">
      <alignment textRotation="90"/>
    </xf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6" borderId="0" xfId="0" applyFont="1" applyFill="1" applyAlignment="1">
      <alignment textRotation="90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0" borderId="0" xfId="0" applyFont="1" applyAlignment="1">
      <alignment horizontal="center" textRotation="90"/>
    </xf>
    <xf numFmtId="0" fontId="4" fillId="4" borderId="0" xfId="0" applyFont="1" applyFill="1" applyAlignment="1">
      <alignment textRotation="90" wrapText="1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textRotation="90"/>
    </xf>
    <xf numFmtId="0" fontId="4" fillId="6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4" fillId="7" borderId="0" xfId="0" applyFont="1" applyFill="1" applyAlignment="1">
      <alignment horizontal="center" textRotation="90"/>
    </xf>
    <xf numFmtId="0" fontId="4" fillId="7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Normal 2" xfId="1" xr:uid="{E6ABBABD-2C6A-4B74-8F6D-E50199EE095A}"/>
  </cellStyles>
  <dxfs count="1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D68F-5A16-4AD1-AD65-2170118D3E2E}">
  <dimension ref="A1:AP49"/>
  <sheetViews>
    <sheetView tabSelected="1" workbookViewId="0">
      <selection activeCell="M32" sqref="M32"/>
    </sheetView>
  </sheetViews>
  <sheetFormatPr baseColWidth="10" defaultColWidth="11.5703125" defaultRowHeight="15" x14ac:dyDescent="0.2"/>
  <cols>
    <col min="1" max="1" width="3.7109375" style="12" customWidth="1"/>
    <col min="2" max="2" width="40" style="2" customWidth="1"/>
    <col min="3" max="3" width="3.5703125" style="13" customWidth="1"/>
    <col min="4" max="4" width="2.42578125" style="13" customWidth="1"/>
    <col min="5" max="5" width="1.42578125" style="7" customWidth="1"/>
    <col min="6" max="7" width="3.7109375" style="4" customWidth="1"/>
    <col min="8" max="8" width="2.28515625" style="4" customWidth="1"/>
    <col min="9" max="9" width="3.7109375" style="4" customWidth="1"/>
    <col min="10" max="13" width="4" style="4" customWidth="1"/>
    <col min="14" max="14" width="2" style="4" customWidth="1"/>
    <col min="15" max="17" width="4" style="4" customWidth="1"/>
    <col min="18" max="18" width="2.42578125" style="4" customWidth="1"/>
    <col min="19" max="19" width="3.85546875" style="4" customWidth="1"/>
    <col min="20" max="20" width="1.7109375" style="7" customWidth="1"/>
    <col min="21" max="21" width="4.85546875" style="4" customWidth="1"/>
    <col min="22" max="22" width="1.42578125" style="7" customWidth="1"/>
    <col min="23" max="23" width="3.7109375" style="4" customWidth="1"/>
    <col min="24" max="24" width="1.5703125" style="7" customWidth="1"/>
    <col min="25" max="25" width="3.28515625" style="4" bestFit="1" customWidth="1"/>
    <col min="26" max="26" width="5" style="7" customWidth="1"/>
    <col min="27" max="27" width="1.85546875" style="7" customWidth="1"/>
    <col min="28" max="28" width="3" style="4" customWidth="1"/>
    <col min="29" max="29" width="5.42578125" style="7" customWidth="1"/>
    <col min="30" max="30" width="1.5703125" style="7" customWidth="1"/>
    <col min="31" max="31" width="2.140625" style="4" customWidth="1"/>
    <col min="32" max="32" width="3.85546875" style="4" customWidth="1"/>
    <col min="33" max="33" width="4.5703125" style="4" customWidth="1"/>
    <col min="34" max="34" width="2" style="4" customWidth="1"/>
    <col min="35" max="36" width="4.7109375" style="4" customWidth="1"/>
    <col min="37" max="37" width="2" style="4" customWidth="1"/>
    <col min="38" max="38" width="4.7109375" style="4" customWidth="1"/>
    <col min="39" max="39" width="1.7109375" style="7" customWidth="1"/>
    <col min="40" max="40" width="4.7109375" style="4" customWidth="1"/>
    <col min="41" max="41" width="1.42578125" style="7" customWidth="1"/>
    <col min="42" max="42" width="16.7109375" style="4" customWidth="1"/>
    <col min="43" max="16384" width="11.5703125" style="7"/>
  </cols>
  <sheetData>
    <row r="1" spans="1:42" s="6" customFormat="1" ht="149.25" customHeight="1" x14ac:dyDescent="0.2">
      <c r="A1" s="1" t="s">
        <v>0</v>
      </c>
      <c r="B1" s="2" t="s">
        <v>1</v>
      </c>
      <c r="C1" s="3" t="s">
        <v>2</v>
      </c>
      <c r="D1" s="22"/>
      <c r="E1" s="21"/>
      <c r="F1" s="31" t="s">
        <v>29</v>
      </c>
      <c r="G1" s="31" t="s">
        <v>30</v>
      </c>
      <c r="H1" s="28"/>
      <c r="I1" s="5" t="s">
        <v>39</v>
      </c>
      <c r="J1" s="5" t="s">
        <v>37</v>
      </c>
      <c r="K1" s="5" t="s">
        <v>31</v>
      </c>
      <c r="L1" s="5" t="s">
        <v>32</v>
      </c>
      <c r="M1" s="5" t="s">
        <v>40</v>
      </c>
      <c r="N1" s="5"/>
      <c r="O1" s="5" t="s">
        <v>33</v>
      </c>
      <c r="P1" s="5" t="s">
        <v>34</v>
      </c>
      <c r="Q1" s="5" t="s">
        <v>38</v>
      </c>
      <c r="R1" s="3"/>
      <c r="S1" s="3" t="s">
        <v>3</v>
      </c>
      <c r="U1" s="5" t="s">
        <v>4</v>
      </c>
      <c r="V1" s="7"/>
      <c r="W1" s="27" t="s">
        <v>35</v>
      </c>
      <c r="X1" s="7"/>
      <c r="Y1" s="3" t="s">
        <v>5</v>
      </c>
      <c r="Z1" s="3" t="s">
        <v>6</v>
      </c>
      <c r="AA1" s="8"/>
      <c r="AB1" s="20" t="s">
        <v>41</v>
      </c>
      <c r="AC1" s="3" t="s">
        <v>7</v>
      </c>
      <c r="AD1" s="29"/>
      <c r="AE1" s="32"/>
      <c r="AF1" s="3" t="s">
        <v>42</v>
      </c>
      <c r="AG1" s="3" t="s">
        <v>43</v>
      </c>
      <c r="AH1" s="32"/>
      <c r="AI1" s="3" t="s">
        <v>44</v>
      </c>
      <c r="AJ1" s="3" t="s">
        <v>45</v>
      </c>
      <c r="AK1" s="22"/>
      <c r="AL1" s="3" t="s">
        <v>46</v>
      </c>
      <c r="AM1" s="30"/>
      <c r="AN1" s="3" t="s">
        <v>36</v>
      </c>
      <c r="AO1" s="17"/>
      <c r="AP1" s="3" t="s">
        <v>47</v>
      </c>
    </row>
    <row r="2" spans="1:42" x14ac:dyDescent="0.2">
      <c r="A2" s="10">
        <v>1</v>
      </c>
      <c r="B2" s="2" t="s">
        <v>8</v>
      </c>
      <c r="C2" s="11">
        <v>38</v>
      </c>
      <c r="D2" s="23"/>
      <c r="E2" s="9"/>
      <c r="I2" s="4">
        <v>0</v>
      </c>
      <c r="J2" s="4">
        <v>0</v>
      </c>
      <c r="K2" s="4">
        <v>0</v>
      </c>
      <c r="L2" s="4">
        <v>0</v>
      </c>
      <c r="M2" s="4">
        <v>0</v>
      </c>
      <c r="O2" s="4">
        <v>0</v>
      </c>
      <c r="P2" s="4">
        <v>0</v>
      </c>
      <c r="Q2" s="4">
        <v>0</v>
      </c>
      <c r="S2" s="4">
        <v>0</v>
      </c>
      <c r="U2" s="4">
        <v>-1</v>
      </c>
      <c r="W2" s="4" t="s">
        <v>28</v>
      </c>
      <c r="Y2" s="4">
        <v>8</v>
      </c>
      <c r="Z2" s="4">
        <v>0</v>
      </c>
      <c r="AB2" s="4">
        <v>24</v>
      </c>
      <c r="AC2" s="4">
        <v>0</v>
      </c>
      <c r="AD2" s="9"/>
      <c r="AE2" s="33"/>
      <c r="AH2" s="33"/>
      <c r="AI2" s="4">
        <v>30.76923076923077</v>
      </c>
      <c r="AJ2" s="4">
        <v>44.582470669427188</v>
      </c>
      <c r="AK2" s="34"/>
      <c r="AL2" s="4">
        <v>5</v>
      </c>
      <c r="AM2" s="18"/>
      <c r="AN2" s="4">
        <v>5</v>
      </c>
      <c r="AO2" s="19"/>
      <c r="AP2" s="4" t="s">
        <v>48</v>
      </c>
    </row>
    <row r="3" spans="1:42" x14ac:dyDescent="0.2">
      <c r="A3" s="10">
        <v>2</v>
      </c>
      <c r="B3" s="2" t="s">
        <v>9</v>
      </c>
      <c r="C3" s="11">
        <v>2</v>
      </c>
      <c r="D3" s="24"/>
      <c r="E3" s="9"/>
      <c r="F3" s="4">
        <v>0.5</v>
      </c>
      <c r="G3" s="4">
        <v>0.2</v>
      </c>
      <c r="I3" s="4">
        <v>6.3</v>
      </c>
      <c r="J3" s="4">
        <v>4.3</v>
      </c>
      <c r="K3" s="4">
        <v>3.1</v>
      </c>
      <c r="L3" s="4">
        <v>7.9</v>
      </c>
      <c r="M3" s="4">
        <v>7.5</v>
      </c>
      <c r="O3" s="4">
        <v>10</v>
      </c>
      <c r="P3" s="4">
        <v>1</v>
      </c>
      <c r="Q3" s="4">
        <v>7</v>
      </c>
      <c r="S3" s="4">
        <v>5.82</v>
      </c>
      <c r="U3" s="4">
        <v>5.5875000000000004</v>
      </c>
      <c r="W3" s="4">
        <v>5</v>
      </c>
      <c r="Y3" s="4">
        <v>0</v>
      </c>
      <c r="Z3" s="4">
        <v>100</v>
      </c>
      <c r="AB3" s="4">
        <v>2</v>
      </c>
      <c r="AC3" s="4">
        <v>91.666666666666671</v>
      </c>
      <c r="AD3" s="9"/>
      <c r="AE3" s="33"/>
      <c r="AH3" s="33"/>
      <c r="AI3" s="4">
        <v>97.435897435897445</v>
      </c>
      <c r="AJ3" s="4">
        <v>97.222222222222229</v>
      </c>
      <c r="AK3" s="34"/>
      <c r="AL3" s="4">
        <v>6</v>
      </c>
      <c r="AM3" s="18"/>
      <c r="AO3" s="19"/>
      <c r="AP3" s="4" t="s">
        <v>49</v>
      </c>
    </row>
    <row r="4" spans="1:42" x14ac:dyDescent="0.2">
      <c r="A4" s="10">
        <v>3</v>
      </c>
      <c r="B4" s="2" t="s">
        <v>10</v>
      </c>
      <c r="C4" s="11">
        <v>5</v>
      </c>
      <c r="D4" s="24"/>
      <c r="E4" s="9"/>
      <c r="F4" s="4">
        <v>0.5</v>
      </c>
      <c r="G4" s="4">
        <v>0.2</v>
      </c>
      <c r="I4" s="4">
        <v>3.6</v>
      </c>
      <c r="J4" s="4">
        <v>3</v>
      </c>
      <c r="K4" s="4">
        <v>1.1000000000000001</v>
      </c>
      <c r="L4" s="4">
        <v>5.0999999999999996</v>
      </c>
      <c r="M4" s="4">
        <v>6.2</v>
      </c>
      <c r="O4" s="4">
        <v>10</v>
      </c>
      <c r="P4" s="4">
        <v>6</v>
      </c>
      <c r="Q4" s="4">
        <v>9.8000000000000007</v>
      </c>
      <c r="S4" s="4">
        <v>3.8</v>
      </c>
      <c r="U4" s="4">
        <v>5.3</v>
      </c>
      <c r="W4" s="4">
        <v>5</v>
      </c>
      <c r="Y4" s="4">
        <v>0</v>
      </c>
      <c r="Z4" s="4">
        <v>100</v>
      </c>
      <c r="AB4" s="4">
        <v>3</v>
      </c>
      <c r="AC4" s="4">
        <v>87.5</v>
      </c>
      <c r="AD4" s="9"/>
      <c r="AE4" s="33"/>
      <c r="AH4" s="33"/>
      <c r="AI4" s="4">
        <v>97.435897435897445</v>
      </c>
      <c r="AJ4" s="4">
        <v>92.796756383712918</v>
      </c>
      <c r="AK4" s="34"/>
      <c r="AL4" s="4">
        <v>5</v>
      </c>
      <c r="AM4" s="18"/>
      <c r="AO4" s="19"/>
      <c r="AP4" s="4" t="s">
        <v>50</v>
      </c>
    </row>
    <row r="5" spans="1:42" x14ac:dyDescent="0.2">
      <c r="A5" s="10">
        <v>4</v>
      </c>
      <c r="B5" s="2" t="s">
        <v>11</v>
      </c>
      <c r="C5" s="11">
        <v>11</v>
      </c>
      <c r="D5" s="23"/>
      <c r="E5" s="9"/>
      <c r="I5" s="4">
        <v>1.5</v>
      </c>
      <c r="J5" s="4">
        <v>0</v>
      </c>
      <c r="K5" s="4">
        <v>0</v>
      </c>
      <c r="L5" s="4">
        <v>0</v>
      </c>
      <c r="M5" s="4">
        <v>0</v>
      </c>
      <c r="O5" s="4">
        <v>10</v>
      </c>
      <c r="P5" s="4">
        <v>0</v>
      </c>
      <c r="Q5" s="4">
        <v>9.9</v>
      </c>
      <c r="S5" s="4">
        <v>0.3</v>
      </c>
      <c r="U5" s="4">
        <v>1.6749999999999998</v>
      </c>
      <c r="W5" s="4" t="s">
        <v>28</v>
      </c>
      <c r="X5" s="4">
        <v>5</v>
      </c>
      <c r="Y5" s="4">
        <v>5</v>
      </c>
      <c r="Z5" s="4">
        <v>37.5</v>
      </c>
      <c r="AB5" s="4">
        <v>1</v>
      </c>
      <c r="AC5" s="4">
        <v>95.833333333333329</v>
      </c>
      <c r="AD5" s="9"/>
      <c r="AE5" s="33"/>
      <c r="AH5" s="33"/>
      <c r="AI5" s="4">
        <v>45.512820512820518</v>
      </c>
      <c r="AJ5" s="4">
        <v>83.42822636300896</v>
      </c>
      <c r="AK5" s="34"/>
      <c r="AL5" s="4">
        <v>5</v>
      </c>
      <c r="AM5" s="18"/>
      <c r="AO5" s="19"/>
      <c r="AP5" s="4" t="s">
        <v>50</v>
      </c>
    </row>
    <row r="6" spans="1:42" x14ac:dyDescent="0.2">
      <c r="A6" s="10">
        <v>5</v>
      </c>
      <c r="B6" s="2" t="s">
        <v>12</v>
      </c>
      <c r="C6" s="11">
        <v>0</v>
      </c>
      <c r="D6" s="23"/>
      <c r="E6" s="9"/>
      <c r="F6" s="4">
        <v>0.5</v>
      </c>
      <c r="I6" s="4">
        <v>7.5</v>
      </c>
      <c r="J6" s="4">
        <v>3.7</v>
      </c>
      <c r="K6" s="4">
        <v>4</v>
      </c>
      <c r="L6" s="4">
        <v>5.0999999999999996</v>
      </c>
      <c r="M6" s="4">
        <v>6.1</v>
      </c>
      <c r="O6" s="4">
        <v>10</v>
      </c>
      <c r="P6" s="4">
        <v>8</v>
      </c>
      <c r="Q6" s="4">
        <v>10</v>
      </c>
      <c r="S6" s="4">
        <v>5.2799999999999994</v>
      </c>
      <c r="U6" s="4">
        <v>6.3</v>
      </c>
      <c r="W6" s="4">
        <v>6</v>
      </c>
      <c r="X6" s="4">
        <v>5</v>
      </c>
      <c r="Y6" s="4">
        <v>0</v>
      </c>
      <c r="Z6" s="4">
        <v>100</v>
      </c>
      <c r="AC6" s="4">
        <v>100</v>
      </c>
      <c r="AD6" s="9"/>
      <c r="AE6" s="33"/>
      <c r="AH6" s="33"/>
      <c r="AI6" s="4">
        <v>95.833333333333329</v>
      </c>
      <c r="AJ6" s="4">
        <v>100</v>
      </c>
      <c r="AK6" s="34"/>
      <c r="AL6" s="4">
        <v>7</v>
      </c>
      <c r="AM6" s="18"/>
      <c r="AO6" s="19"/>
      <c r="AP6" s="4" t="s">
        <v>50</v>
      </c>
    </row>
    <row r="7" spans="1:42" x14ac:dyDescent="0.2">
      <c r="A7" s="10">
        <v>6</v>
      </c>
      <c r="B7" s="2" t="s">
        <v>13</v>
      </c>
      <c r="C7" s="11">
        <v>4</v>
      </c>
      <c r="D7" s="23"/>
      <c r="E7" s="9"/>
      <c r="I7" s="4">
        <v>0.3</v>
      </c>
      <c r="J7" s="4">
        <v>1.3</v>
      </c>
      <c r="K7" s="4">
        <v>1.1000000000000001</v>
      </c>
      <c r="L7" s="4">
        <v>3.6</v>
      </c>
      <c r="M7" s="4">
        <v>2.2000000000000002</v>
      </c>
      <c r="O7" s="4">
        <v>10</v>
      </c>
      <c r="P7" s="4">
        <v>6</v>
      </c>
      <c r="Q7" s="4">
        <v>9.9</v>
      </c>
      <c r="S7" s="4">
        <v>1.7</v>
      </c>
      <c r="U7" s="4">
        <v>3.3</v>
      </c>
      <c r="W7" s="4">
        <v>5</v>
      </c>
      <c r="X7" s="4">
        <v>5</v>
      </c>
      <c r="Y7" s="4">
        <v>0</v>
      </c>
      <c r="Z7" s="4">
        <v>100</v>
      </c>
      <c r="AC7" s="4">
        <v>100</v>
      </c>
      <c r="AD7" s="9"/>
      <c r="AE7" s="33"/>
      <c r="AH7" s="33"/>
      <c r="AI7" s="4">
        <v>86.538461538461547</v>
      </c>
      <c r="AJ7" s="4">
        <v>94.064872325741888</v>
      </c>
      <c r="AK7" s="34"/>
      <c r="AL7" s="4">
        <v>5</v>
      </c>
      <c r="AM7" s="18"/>
      <c r="AO7" s="19"/>
      <c r="AP7" s="4" t="s">
        <v>50</v>
      </c>
    </row>
    <row r="8" spans="1:42" x14ac:dyDescent="0.2">
      <c r="A8" s="10">
        <v>7</v>
      </c>
      <c r="B8" s="2" t="s">
        <v>14</v>
      </c>
      <c r="C8" s="11">
        <v>3</v>
      </c>
      <c r="D8" s="23"/>
      <c r="E8" s="9"/>
      <c r="F8" s="4">
        <v>0.5</v>
      </c>
      <c r="G8" s="4">
        <v>0.2</v>
      </c>
      <c r="I8" s="4">
        <v>3.6</v>
      </c>
      <c r="J8" s="4">
        <v>2.9</v>
      </c>
      <c r="K8" s="4">
        <v>2.9</v>
      </c>
      <c r="L8" s="4">
        <v>5.5</v>
      </c>
      <c r="M8" s="4">
        <v>5.2</v>
      </c>
      <c r="O8" s="4">
        <v>10</v>
      </c>
      <c r="P8" s="4">
        <v>10</v>
      </c>
      <c r="Q8" s="4">
        <v>9.6999999999999993</v>
      </c>
      <c r="S8" s="4">
        <v>4.0200000000000005</v>
      </c>
      <c r="U8" s="4">
        <v>5.9249999999999998</v>
      </c>
      <c r="W8" s="4">
        <v>5</v>
      </c>
      <c r="X8" s="4">
        <v>5</v>
      </c>
      <c r="Y8" s="4">
        <v>0</v>
      </c>
      <c r="Z8" s="4">
        <v>100</v>
      </c>
      <c r="AB8" s="4">
        <v>1</v>
      </c>
      <c r="AC8" s="4">
        <v>95.833333333333329</v>
      </c>
      <c r="AD8" s="9"/>
      <c r="AE8" s="33"/>
      <c r="AH8" s="33"/>
      <c r="AI8" s="4">
        <v>93.269230769230774</v>
      </c>
      <c r="AJ8" s="4">
        <v>95.574534161490689</v>
      </c>
      <c r="AK8" s="34"/>
      <c r="AL8" s="4">
        <v>5</v>
      </c>
      <c r="AM8" s="18"/>
      <c r="AO8" s="19"/>
      <c r="AP8" s="4" t="s">
        <v>50</v>
      </c>
    </row>
    <row r="9" spans="1:42" x14ac:dyDescent="0.2">
      <c r="A9" s="10">
        <v>8</v>
      </c>
      <c r="B9" s="2" t="s">
        <v>15</v>
      </c>
      <c r="C9" s="11">
        <v>1</v>
      </c>
      <c r="D9" s="23"/>
      <c r="E9" s="9"/>
      <c r="I9" s="4">
        <v>5.7</v>
      </c>
      <c r="J9" s="7">
        <v>3.5</v>
      </c>
      <c r="K9" s="4">
        <v>2.5</v>
      </c>
      <c r="L9" s="4">
        <v>6.3</v>
      </c>
      <c r="M9" s="4">
        <v>0</v>
      </c>
      <c r="O9" s="4">
        <v>10</v>
      </c>
      <c r="P9" s="4">
        <v>5</v>
      </c>
      <c r="Q9" s="4">
        <v>6.8</v>
      </c>
      <c r="S9" s="4">
        <v>3.6</v>
      </c>
      <c r="U9" s="4">
        <v>3.9749999999999996</v>
      </c>
      <c r="W9" s="4">
        <v>5</v>
      </c>
      <c r="X9" s="4">
        <v>5</v>
      </c>
      <c r="Y9" s="4">
        <v>1</v>
      </c>
      <c r="Z9" s="4">
        <v>87.5</v>
      </c>
      <c r="AB9" s="4">
        <v>1</v>
      </c>
      <c r="AC9" s="4">
        <v>95.833333333333329</v>
      </c>
      <c r="AD9" s="9"/>
      <c r="AE9" s="33"/>
      <c r="AH9" s="33"/>
      <c r="AI9" s="4">
        <v>95.833333333333329</v>
      </c>
      <c r="AJ9" s="4">
        <v>98.6111111111111</v>
      </c>
      <c r="AK9" s="34"/>
      <c r="AL9" s="4">
        <v>5</v>
      </c>
      <c r="AM9" s="18"/>
      <c r="AO9" s="19"/>
      <c r="AP9" s="4" t="s">
        <v>50</v>
      </c>
    </row>
    <row r="10" spans="1:42" ht="15.75" x14ac:dyDescent="0.25">
      <c r="A10" s="10">
        <v>9</v>
      </c>
      <c r="B10" s="16" t="s">
        <v>16</v>
      </c>
      <c r="C10" s="11">
        <v>9</v>
      </c>
      <c r="D10" s="23"/>
      <c r="E10" s="9"/>
      <c r="F10" s="4">
        <v>0.5</v>
      </c>
      <c r="G10" s="4">
        <v>0.2</v>
      </c>
      <c r="I10" s="4">
        <v>2.8</v>
      </c>
      <c r="J10" s="4">
        <v>1.3</v>
      </c>
      <c r="K10" s="4">
        <v>3.1</v>
      </c>
      <c r="L10" s="4">
        <v>5.2</v>
      </c>
      <c r="M10" s="4">
        <v>3.2</v>
      </c>
      <c r="O10" s="4">
        <v>10</v>
      </c>
      <c r="P10" s="4">
        <v>5</v>
      </c>
      <c r="Q10" s="4">
        <v>9.6</v>
      </c>
      <c r="S10" s="4">
        <v>3.1199999999999997</v>
      </c>
      <c r="U10" s="4">
        <v>4.7249999999999996</v>
      </c>
      <c r="W10" s="4">
        <v>5</v>
      </c>
      <c r="X10" s="4">
        <v>5</v>
      </c>
      <c r="Y10" s="4">
        <v>0</v>
      </c>
      <c r="Z10" s="4">
        <v>100</v>
      </c>
      <c r="AB10" s="4">
        <v>5</v>
      </c>
      <c r="AC10" s="4">
        <v>79.166666666666671</v>
      </c>
      <c r="AD10" s="9"/>
      <c r="AE10" s="33"/>
      <c r="AH10" s="33"/>
      <c r="AI10" s="4">
        <v>97.435897435897445</v>
      </c>
      <c r="AJ10" s="4">
        <v>86.706349206349216</v>
      </c>
      <c r="AK10" s="34"/>
      <c r="AL10" s="4">
        <v>5</v>
      </c>
      <c r="AM10" s="18"/>
      <c r="AO10" s="19"/>
      <c r="AP10" s="4" t="s">
        <v>50</v>
      </c>
    </row>
    <row r="11" spans="1:42" x14ac:dyDescent="0.2">
      <c r="A11" s="10">
        <v>10</v>
      </c>
      <c r="B11" s="2" t="s">
        <v>17</v>
      </c>
      <c r="C11" s="11">
        <v>11</v>
      </c>
      <c r="D11" s="23"/>
      <c r="E11" s="9"/>
      <c r="F11" s="4">
        <v>0.5</v>
      </c>
      <c r="I11" s="4">
        <v>1.5</v>
      </c>
      <c r="J11" s="4">
        <v>1</v>
      </c>
      <c r="K11" s="4">
        <v>1.3</v>
      </c>
      <c r="L11" s="4">
        <v>1.8</v>
      </c>
      <c r="M11" s="4">
        <v>2.1</v>
      </c>
      <c r="O11" s="4">
        <v>0</v>
      </c>
      <c r="P11" s="4">
        <v>0</v>
      </c>
      <c r="Q11" s="4">
        <v>9.8000000000000007</v>
      </c>
      <c r="S11" s="4">
        <v>1.5399999999999998</v>
      </c>
      <c r="U11" s="4">
        <v>1.6875</v>
      </c>
      <c r="W11" s="4">
        <v>5</v>
      </c>
      <c r="X11" s="4">
        <v>5</v>
      </c>
      <c r="Y11" s="4">
        <v>2</v>
      </c>
      <c r="Z11" s="4">
        <v>75</v>
      </c>
      <c r="AB11" s="4">
        <v>3</v>
      </c>
      <c r="AC11" s="4">
        <v>87.5</v>
      </c>
      <c r="AD11" s="9"/>
      <c r="AE11" s="33"/>
      <c r="AH11" s="33"/>
      <c r="AI11" s="4">
        <v>67.307692307692307</v>
      </c>
      <c r="AJ11" s="4">
        <v>83.687025534851614</v>
      </c>
      <c r="AK11" s="34"/>
      <c r="AL11" s="4">
        <v>5</v>
      </c>
      <c r="AM11" s="18"/>
      <c r="AO11" s="19"/>
      <c r="AP11" s="4" t="s">
        <v>50</v>
      </c>
    </row>
    <row r="12" spans="1:42" x14ac:dyDescent="0.2">
      <c r="A12" s="10">
        <v>11</v>
      </c>
      <c r="B12" s="2" t="s">
        <v>18</v>
      </c>
      <c r="C12" s="11">
        <v>28</v>
      </c>
      <c r="D12" s="23"/>
      <c r="E12" s="9"/>
      <c r="I12" s="4">
        <v>0</v>
      </c>
      <c r="J12" s="4">
        <v>0</v>
      </c>
      <c r="K12" s="4">
        <v>0</v>
      </c>
      <c r="L12" s="4">
        <v>0</v>
      </c>
      <c r="M12" s="4">
        <v>0</v>
      </c>
      <c r="O12" s="4">
        <v>10</v>
      </c>
      <c r="P12" s="4">
        <v>0</v>
      </c>
      <c r="Q12" s="4">
        <v>0</v>
      </c>
      <c r="S12" s="4">
        <v>0</v>
      </c>
      <c r="U12" s="4">
        <v>0.25</v>
      </c>
      <c r="W12" s="4" t="s">
        <v>28</v>
      </c>
      <c r="X12" s="4">
        <v>5</v>
      </c>
      <c r="Y12" s="4">
        <v>7</v>
      </c>
      <c r="Z12" s="4">
        <v>12.5</v>
      </c>
      <c r="AB12" s="4">
        <v>21</v>
      </c>
      <c r="AC12" s="4">
        <v>12.5</v>
      </c>
      <c r="AD12" s="9"/>
      <c r="AE12" s="33"/>
      <c r="AH12" s="33"/>
      <c r="AI12" s="4">
        <v>45.512820512820518</v>
      </c>
      <c r="AJ12" s="4">
        <v>60.136300897170464</v>
      </c>
      <c r="AK12" s="34"/>
      <c r="AL12" s="4">
        <v>5</v>
      </c>
      <c r="AM12" s="18"/>
      <c r="AN12" s="4">
        <v>5</v>
      </c>
      <c r="AO12" s="19"/>
      <c r="AP12" s="4" t="s">
        <v>48</v>
      </c>
    </row>
    <row r="13" spans="1:42" x14ac:dyDescent="0.2">
      <c r="A13" s="10">
        <v>12</v>
      </c>
      <c r="B13" s="2" t="s">
        <v>19</v>
      </c>
      <c r="C13" s="11">
        <v>27</v>
      </c>
      <c r="D13" s="23"/>
      <c r="E13" s="9"/>
      <c r="F13" s="4">
        <v>0.5</v>
      </c>
      <c r="I13" s="4">
        <v>0</v>
      </c>
      <c r="J13" s="4">
        <v>1.3</v>
      </c>
      <c r="K13" s="4">
        <v>0</v>
      </c>
      <c r="L13" s="4">
        <v>0</v>
      </c>
      <c r="M13" s="4">
        <v>0</v>
      </c>
      <c r="O13" s="4">
        <v>0</v>
      </c>
      <c r="P13" s="4">
        <v>0</v>
      </c>
      <c r="Q13" s="4">
        <v>0</v>
      </c>
      <c r="S13" s="4">
        <v>0.26</v>
      </c>
      <c r="U13" s="4">
        <v>-0.33750000000000002</v>
      </c>
      <c r="W13" s="4" t="s">
        <v>28</v>
      </c>
      <c r="X13" s="4">
        <v>5</v>
      </c>
      <c r="Y13" s="4">
        <v>7</v>
      </c>
      <c r="Z13" s="4">
        <v>12.5</v>
      </c>
      <c r="AB13" s="4">
        <v>15</v>
      </c>
      <c r="AC13" s="4">
        <v>37.5</v>
      </c>
      <c r="AD13" s="9"/>
      <c r="AE13" s="33"/>
      <c r="AH13" s="33"/>
      <c r="AI13" s="4">
        <v>64.102564102564102</v>
      </c>
      <c r="AJ13" s="4">
        <v>60.533126293995856</v>
      </c>
      <c r="AK13" s="34"/>
      <c r="AL13" s="4">
        <v>5</v>
      </c>
      <c r="AM13" s="18"/>
      <c r="AN13" s="4">
        <v>5</v>
      </c>
      <c r="AO13" s="19"/>
      <c r="AP13" s="4" t="s">
        <v>48</v>
      </c>
    </row>
    <row r="14" spans="1:42" x14ac:dyDescent="0.2">
      <c r="A14" s="10">
        <v>13</v>
      </c>
      <c r="B14" s="2" t="s">
        <v>20</v>
      </c>
      <c r="C14" s="11">
        <v>0</v>
      </c>
      <c r="D14" s="23"/>
      <c r="E14" s="9"/>
      <c r="F14" s="4">
        <v>0.5</v>
      </c>
      <c r="G14" s="4">
        <v>0.2</v>
      </c>
      <c r="I14" s="4">
        <v>7.3</v>
      </c>
      <c r="J14" s="4">
        <v>4.4000000000000004</v>
      </c>
      <c r="K14" s="4">
        <v>3.6</v>
      </c>
      <c r="L14" s="4">
        <v>8.6999999999999993</v>
      </c>
      <c r="M14" s="4">
        <v>4.7</v>
      </c>
      <c r="O14" s="4">
        <v>10</v>
      </c>
      <c r="P14" s="4">
        <v>9.8000000000000007</v>
      </c>
      <c r="Q14" s="4">
        <v>9.9</v>
      </c>
      <c r="S14" s="4">
        <v>5.74</v>
      </c>
      <c r="U14" s="4">
        <v>7</v>
      </c>
      <c r="W14" s="4">
        <v>7</v>
      </c>
      <c r="X14" s="4">
        <v>5</v>
      </c>
      <c r="Y14" s="4">
        <v>0</v>
      </c>
      <c r="Z14" s="4">
        <v>100</v>
      </c>
      <c r="AC14" s="4">
        <v>100</v>
      </c>
      <c r="AD14" s="9"/>
      <c r="AE14" s="33"/>
      <c r="AH14" s="33"/>
      <c r="AI14" s="4">
        <v>100</v>
      </c>
      <c r="AJ14" s="4">
        <v>100</v>
      </c>
      <c r="AK14" s="34"/>
      <c r="AL14" s="4">
        <v>6</v>
      </c>
      <c r="AM14" s="18"/>
      <c r="AO14" s="19"/>
      <c r="AP14" s="4" t="s">
        <v>49</v>
      </c>
    </row>
    <row r="15" spans="1:42" x14ac:dyDescent="0.2">
      <c r="A15" s="10">
        <v>14</v>
      </c>
      <c r="B15" s="2" t="s">
        <v>21</v>
      </c>
      <c r="C15" s="11">
        <v>5</v>
      </c>
      <c r="D15" s="23"/>
      <c r="E15" s="9"/>
      <c r="F15" s="4">
        <v>0.5</v>
      </c>
      <c r="G15" s="4">
        <v>0.2</v>
      </c>
      <c r="I15" s="4">
        <v>6.1</v>
      </c>
      <c r="J15" s="4">
        <v>3.6</v>
      </c>
      <c r="K15" s="4">
        <v>2.5</v>
      </c>
      <c r="L15" s="4">
        <v>5.5</v>
      </c>
      <c r="M15" s="4">
        <v>6.1</v>
      </c>
      <c r="O15" s="4">
        <v>10</v>
      </c>
      <c r="P15" s="4">
        <v>6</v>
      </c>
      <c r="Q15" s="4">
        <v>10</v>
      </c>
      <c r="S15" s="4">
        <v>4.76</v>
      </c>
      <c r="U15" s="4">
        <v>5.9249999999999998</v>
      </c>
      <c r="W15" s="4">
        <v>5</v>
      </c>
      <c r="X15" s="4">
        <v>5</v>
      </c>
      <c r="Y15" s="4">
        <v>0</v>
      </c>
      <c r="Z15" s="4">
        <v>100</v>
      </c>
      <c r="AB15" s="4">
        <v>3</v>
      </c>
      <c r="AC15" s="4">
        <v>87.5</v>
      </c>
      <c r="AD15" s="9"/>
      <c r="AE15" s="33"/>
      <c r="AH15" s="33"/>
      <c r="AI15" s="4">
        <v>97.435897435897445</v>
      </c>
      <c r="AJ15" s="4">
        <v>92.658730158730165</v>
      </c>
      <c r="AK15" s="34"/>
      <c r="AL15" s="4">
        <v>5</v>
      </c>
      <c r="AM15" s="18"/>
      <c r="AO15" s="18"/>
      <c r="AP15" s="4" t="s">
        <v>50</v>
      </c>
    </row>
    <row r="16" spans="1:42" x14ac:dyDescent="0.2">
      <c r="A16" s="10">
        <v>15</v>
      </c>
      <c r="B16" s="2" t="s">
        <v>22</v>
      </c>
      <c r="C16" s="11">
        <v>67</v>
      </c>
      <c r="D16" s="25"/>
      <c r="E16" s="14"/>
      <c r="F16" s="7"/>
      <c r="G16" s="7"/>
      <c r="H16" s="7"/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"/>
      <c r="O16" s="4">
        <v>0</v>
      </c>
      <c r="P16" s="4">
        <v>0</v>
      </c>
      <c r="Q16" s="4">
        <v>0</v>
      </c>
      <c r="R16" s="7"/>
      <c r="S16" s="4">
        <v>0</v>
      </c>
      <c r="U16" s="4">
        <v>-1</v>
      </c>
      <c r="W16" s="4" t="s">
        <v>28</v>
      </c>
      <c r="X16" s="4">
        <v>5</v>
      </c>
      <c r="Y16" s="4">
        <v>8</v>
      </c>
      <c r="Z16" s="4">
        <v>0</v>
      </c>
      <c r="AB16" s="4">
        <v>24</v>
      </c>
      <c r="AC16" s="4">
        <v>0</v>
      </c>
      <c r="AD16" s="9"/>
      <c r="AE16" s="33"/>
      <c r="AH16" s="33"/>
      <c r="AI16" s="4">
        <v>-2.5641025641025643</v>
      </c>
      <c r="AJ16" s="4">
        <v>1.4492753623188406</v>
      </c>
      <c r="AK16" s="34"/>
      <c r="AL16" s="4">
        <v>5</v>
      </c>
      <c r="AM16" s="18"/>
      <c r="AN16" s="4" t="s">
        <v>28</v>
      </c>
      <c r="AO16" s="18"/>
      <c r="AP16" s="4" t="s">
        <v>48</v>
      </c>
    </row>
    <row r="17" spans="1:42" x14ac:dyDescent="0.2">
      <c r="A17" s="10">
        <v>16</v>
      </c>
      <c r="B17" s="2" t="s">
        <v>23</v>
      </c>
      <c r="C17" s="11">
        <v>1</v>
      </c>
      <c r="D17" s="23"/>
      <c r="E17" s="9"/>
      <c r="F17" s="4">
        <v>0.5</v>
      </c>
      <c r="I17" s="4">
        <v>6.7</v>
      </c>
      <c r="J17" s="4">
        <v>2.4</v>
      </c>
      <c r="K17" s="4">
        <v>0</v>
      </c>
      <c r="L17" s="4">
        <v>4.3</v>
      </c>
      <c r="M17" s="4">
        <v>2.5</v>
      </c>
      <c r="O17" s="4">
        <v>10</v>
      </c>
      <c r="P17" s="4">
        <v>5</v>
      </c>
      <c r="Q17" s="4">
        <v>9.8000000000000007</v>
      </c>
      <c r="S17" s="4">
        <v>3.1799999999999997</v>
      </c>
      <c r="U17" s="4">
        <v>4.5875000000000004</v>
      </c>
      <c r="W17" s="4">
        <v>5</v>
      </c>
      <c r="X17" s="4">
        <v>5</v>
      </c>
      <c r="Y17" s="4">
        <v>1</v>
      </c>
      <c r="Z17" s="4">
        <v>87.5</v>
      </c>
      <c r="AC17" s="4">
        <v>100</v>
      </c>
      <c r="AD17" s="9"/>
      <c r="AE17" s="33"/>
      <c r="AH17" s="33"/>
      <c r="AI17" s="4">
        <v>84.935897435897445</v>
      </c>
      <c r="AJ17" s="4">
        <v>98.550724637681171</v>
      </c>
      <c r="AK17" s="34"/>
      <c r="AL17" s="4">
        <v>5</v>
      </c>
      <c r="AM17" s="18"/>
      <c r="AO17" s="19"/>
      <c r="AP17" s="4" t="s">
        <v>50</v>
      </c>
    </row>
    <row r="18" spans="1:42" x14ac:dyDescent="0.2">
      <c r="A18" s="10">
        <v>17</v>
      </c>
      <c r="B18" s="2" t="s">
        <v>24</v>
      </c>
      <c r="C18" s="11">
        <v>0</v>
      </c>
      <c r="D18" s="26"/>
      <c r="E18" s="14"/>
      <c r="F18" s="4">
        <v>0.5</v>
      </c>
      <c r="G18" s="4">
        <v>0.2</v>
      </c>
      <c r="I18" s="4">
        <v>8</v>
      </c>
      <c r="J18" s="4">
        <v>6.5</v>
      </c>
      <c r="K18" s="4">
        <v>4</v>
      </c>
      <c r="L18" s="4">
        <v>8.1</v>
      </c>
      <c r="M18" s="4">
        <v>7.3</v>
      </c>
      <c r="O18" s="4">
        <v>10</v>
      </c>
      <c r="P18" s="4">
        <v>6</v>
      </c>
      <c r="Q18" s="4">
        <v>9.9</v>
      </c>
      <c r="S18" s="4">
        <v>6.7799999999999994</v>
      </c>
      <c r="U18" s="4">
        <v>8.1749999999999989</v>
      </c>
      <c r="W18" s="4">
        <v>8</v>
      </c>
      <c r="X18" s="4">
        <v>5</v>
      </c>
      <c r="Y18" s="4">
        <v>0</v>
      </c>
      <c r="Z18" s="4">
        <v>100</v>
      </c>
      <c r="AC18" s="4">
        <v>100</v>
      </c>
      <c r="AD18" s="9"/>
      <c r="AE18" s="33"/>
      <c r="AH18" s="33"/>
      <c r="AI18" s="4">
        <v>100</v>
      </c>
      <c r="AJ18" s="4">
        <v>100</v>
      </c>
      <c r="AK18" s="34"/>
      <c r="AL18" s="4">
        <v>8</v>
      </c>
      <c r="AM18" s="18"/>
      <c r="AO18" s="19"/>
      <c r="AP18" s="4" t="s">
        <v>49</v>
      </c>
    </row>
    <row r="19" spans="1:42" x14ac:dyDescent="0.2">
      <c r="A19" s="10">
        <v>18</v>
      </c>
      <c r="B19" s="2" t="s">
        <v>25</v>
      </c>
      <c r="C19" s="11">
        <v>12</v>
      </c>
      <c r="D19" s="23"/>
      <c r="E19" s="9"/>
      <c r="I19" s="4">
        <v>0</v>
      </c>
      <c r="J19" s="4">
        <v>0</v>
      </c>
      <c r="K19" s="4">
        <v>0</v>
      </c>
      <c r="L19" s="4">
        <v>0</v>
      </c>
      <c r="M19" s="4">
        <v>0</v>
      </c>
      <c r="O19" s="4">
        <v>0</v>
      </c>
      <c r="P19" s="4">
        <v>0</v>
      </c>
      <c r="Q19" s="4">
        <v>0</v>
      </c>
      <c r="S19" s="4">
        <v>0</v>
      </c>
      <c r="U19" s="4">
        <v>-1</v>
      </c>
      <c r="W19" s="4" t="s">
        <v>28</v>
      </c>
      <c r="X19" s="4">
        <v>5</v>
      </c>
      <c r="Y19" s="4">
        <v>8</v>
      </c>
      <c r="Z19" s="4">
        <v>0</v>
      </c>
      <c r="AB19" s="4">
        <v>5</v>
      </c>
      <c r="AC19" s="4">
        <v>79.166666666666671</v>
      </c>
      <c r="AD19" s="9"/>
      <c r="AE19" s="33"/>
      <c r="AH19" s="33"/>
      <c r="AI19" s="4">
        <v>30.76923076923077</v>
      </c>
      <c r="AJ19" s="4">
        <v>82.220496894409948</v>
      </c>
      <c r="AK19" s="34"/>
      <c r="AL19" s="4">
        <v>5</v>
      </c>
      <c r="AM19" s="18"/>
      <c r="AO19" s="19"/>
      <c r="AP19" s="4" t="s">
        <v>50</v>
      </c>
    </row>
    <row r="20" spans="1:42" x14ac:dyDescent="0.2">
      <c r="A20" s="10">
        <v>19</v>
      </c>
      <c r="B20" s="2" t="s">
        <v>26</v>
      </c>
      <c r="C20" s="11">
        <v>15</v>
      </c>
      <c r="D20" s="23"/>
      <c r="E20" s="9"/>
      <c r="I20" s="4">
        <v>2.5</v>
      </c>
      <c r="J20" s="4">
        <v>0</v>
      </c>
      <c r="K20" s="4">
        <v>0.4</v>
      </c>
      <c r="L20" s="4">
        <v>0</v>
      </c>
      <c r="M20" s="4">
        <v>1.8</v>
      </c>
      <c r="O20" s="4">
        <v>0</v>
      </c>
      <c r="P20" s="4">
        <v>0</v>
      </c>
      <c r="Q20" s="4">
        <v>0</v>
      </c>
      <c r="S20" s="4">
        <v>0.94000000000000006</v>
      </c>
      <c r="U20" s="4">
        <v>-0.41249999999999998</v>
      </c>
      <c r="W20" s="4" t="s">
        <v>28</v>
      </c>
      <c r="X20" s="4">
        <v>5</v>
      </c>
      <c r="Y20" s="4">
        <v>5</v>
      </c>
      <c r="Z20" s="4">
        <v>37.5</v>
      </c>
      <c r="AB20" s="4">
        <v>7</v>
      </c>
      <c r="AC20" s="4">
        <v>70.833333333333329</v>
      </c>
      <c r="AD20" s="9"/>
      <c r="AE20" s="33"/>
      <c r="AH20" s="33"/>
      <c r="AI20" s="4">
        <v>69.871794871794876</v>
      </c>
      <c r="AJ20" s="4">
        <v>78.269496204278809</v>
      </c>
      <c r="AK20" s="34"/>
      <c r="AL20" s="4">
        <v>5</v>
      </c>
      <c r="AM20" s="18"/>
      <c r="AN20" s="4">
        <v>5</v>
      </c>
      <c r="AO20" s="19"/>
      <c r="AP20" s="4" t="s">
        <v>48</v>
      </c>
    </row>
    <row r="21" spans="1:42" x14ac:dyDescent="0.2">
      <c r="A21" s="10">
        <v>20</v>
      </c>
      <c r="B21" s="2" t="s">
        <v>27</v>
      </c>
      <c r="C21" s="11">
        <v>3</v>
      </c>
      <c r="D21" s="23"/>
      <c r="E21" s="9"/>
      <c r="F21" s="4">
        <v>0.5</v>
      </c>
      <c r="G21" s="4">
        <v>0.2</v>
      </c>
      <c r="I21" s="4">
        <v>9.6</v>
      </c>
      <c r="J21" s="4">
        <v>7.3</v>
      </c>
      <c r="K21" s="4">
        <v>4.7</v>
      </c>
      <c r="L21" s="4">
        <v>7.3</v>
      </c>
      <c r="M21" s="4">
        <v>5.8</v>
      </c>
      <c r="O21" s="4">
        <v>10</v>
      </c>
      <c r="P21" s="4">
        <v>10</v>
      </c>
      <c r="Q21" s="4">
        <v>9.9</v>
      </c>
      <c r="S21" s="4">
        <v>6.9399999999999995</v>
      </c>
      <c r="U21" s="4">
        <v>8.7749999999999986</v>
      </c>
      <c r="W21" s="4">
        <v>8</v>
      </c>
      <c r="X21" s="4">
        <v>5</v>
      </c>
      <c r="Y21" s="4">
        <v>0</v>
      </c>
      <c r="Z21" s="4">
        <v>100</v>
      </c>
      <c r="AB21" s="4">
        <v>1</v>
      </c>
      <c r="AC21" s="4">
        <v>95.833333333333329</v>
      </c>
      <c r="AD21" s="9"/>
      <c r="AE21" s="33"/>
      <c r="AH21" s="33"/>
      <c r="AI21" s="4">
        <v>97.435897435897445</v>
      </c>
      <c r="AJ21" s="4">
        <v>95.712560386473413</v>
      </c>
      <c r="AK21" s="34"/>
      <c r="AL21" s="4">
        <v>7</v>
      </c>
      <c r="AM21" s="18"/>
      <c r="AO21" s="18"/>
      <c r="AP21" s="4" t="s">
        <v>49</v>
      </c>
    </row>
    <row r="23" spans="1:42" ht="14.25" x14ac:dyDescent="0.2">
      <c r="A23" s="7"/>
      <c r="B23" s="15"/>
      <c r="C23" s="7"/>
      <c r="D23" s="7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U23" s="4">
        <v>3.4718749999999998</v>
      </c>
      <c r="W23" s="4">
        <v>5.6923076923076925</v>
      </c>
      <c r="Y23" s="7"/>
      <c r="Z23" s="4">
        <v>67.5</v>
      </c>
      <c r="AB23" s="7"/>
      <c r="AC23" s="4">
        <v>75.833333333333343</v>
      </c>
      <c r="AE23" s="7"/>
      <c r="AF23" s="7"/>
      <c r="AG23" s="7"/>
      <c r="AH23" s="7"/>
      <c r="AI23" s="4">
        <v>74.743589743589752</v>
      </c>
      <c r="AJ23" s="4">
        <v>82.310213940648708</v>
      </c>
      <c r="AL23" s="4">
        <v>5.45</v>
      </c>
      <c r="AM23" s="4"/>
      <c r="AN23" s="4">
        <v>5</v>
      </c>
    </row>
    <row r="24" spans="1:42" ht="12.75" x14ac:dyDescent="0.2">
      <c r="A24" s="7"/>
      <c r="B24" s="7"/>
      <c r="C24" s="7"/>
      <c r="D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U24" s="7"/>
      <c r="W24" s="7"/>
      <c r="Y24" s="7"/>
      <c r="AB24" s="7"/>
      <c r="AE24" s="7"/>
      <c r="AF24" s="7"/>
      <c r="AG24" s="7"/>
      <c r="AH24" s="7"/>
      <c r="AI24" s="7"/>
      <c r="AJ24" s="7"/>
      <c r="AK24" s="7"/>
      <c r="AL24" s="7"/>
      <c r="AN24" s="7"/>
      <c r="AP24" s="7"/>
    </row>
    <row r="25" spans="1:42" ht="12.75" x14ac:dyDescent="0.2">
      <c r="A25" s="7"/>
      <c r="B25" s="7"/>
      <c r="C25" s="7"/>
      <c r="D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U25" s="7"/>
      <c r="W25" s="7"/>
      <c r="Y25" s="7"/>
      <c r="AB25" s="7"/>
      <c r="AE25" s="7"/>
      <c r="AF25" s="7"/>
      <c r="AG25" s="7"/>
      <c r="AH25" s="7"/>
      <c r="AI25" s="7"/>
      <c r="AJ25" s="7"/>
      <c r="AK25" s="7"/>
      <c r="AL25" s="7"/>
      <c r="AN25" s="7"/>
      <c r="AP25" s="7"/>
    </row>
    <row r="26" spans="1:42" ht="12.75" x14ac:dyDescent="0.2">
      <c r="A26" s="7"/>
      <c r="B26" s="7"/>
      <c r="C26" s="7"/>
      <c r="D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U26" s="7"/>
      <c r="W26" s="7"/>
      <c r="Y26" s="7"/>
      <c r="AB26" s="7"/>
      <c r="AE26" s="7"/>
      <c r="AF26" s="7"/>
      <c r="AG26" s="7"/>
      <c r="AH26" s="7"/>
      <c r="AI26" s="7"/>
      <c r="AJ26" s="7"/>
      <c r="AK26" s="7"/>
      <c r="AL26" s="7"/>
      <c r="AN26" s="7"/>
      <c r="AP26" s="7"/>
    </row>
    <row r="27" spans="1:42" ht="12.75" x14ac:dyDescent="0.2">
      <c r="A27" s="7"/>
      <c r="B27" s="7"/>
      <c r="C27" s="7"/>
      <c r="D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U27" s="7"/>
      <c r="W27" s="7"/>
      <c r="Y27" s="7"/>
      <c r="AB27" s="7"/>
      <c r="AE27" s="7"/>
      <c r="AF27" s="7"/>
      <c r="AG27" s="7"/>
      <c r="AH27" s="7"/>
      <c r="AI27" s="7"/>
      <c r="AJ27" s="7"/>
      <c r="AK27" s="7"/>
      <c r="AL27" s="7"/>
      <c r="AN27" s="7"/>
      <c r="AP27" s="7"/>
    </row>
    <row r="28" spans="1:42" ht="12.75" x14ac:dyDescent="0.2">
      <c r="A28" s="7"/>
      <c r="B28" s="7"/>
      <c r="C28" s="7"/>
      <c r="D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U28" s="7"/>
      <c r="W28" s="7"/>
      <c r="Y28" s="7"/>
      <c r="AB28" s="7"/>
      <c r="AE28" s="7"/>
      <c r="AF28" s="7"/>
      <c r="AG28" s="7"/>
      <c r="AH28" s="7"/>
      <c r="AI28" s="7"/>
      <c r="AJ28" s="7"/>
      <c r="AK28" s="7"/>
      <c r="AL28" s="7"/>
      <c r="AN28" s="7"/>
      <c r="AP28" s="7"/>
    </row>
    <row r="29" spans="1:42" ht="12.75" x14ac:dyDescent="0.2">
      <c r="A29" s="7"/>
      <c r="B29" s="7"/>
      <c r="C29" s="7"/>
      <c r="D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U29" s="7"/>
      <c r="W29" s="7"/>
      <c r="Y29" s="7"/>
      <c r="AB29" s="7"/>
      <c r="AE29" s="7"/>
      <c r="AF29" s="7"/>
      <c r="AG29" s="7"/>
      <c r="AH29" s="7"/>
      <c r="AI29" s="7"/>
      <c r="AJ29" s="7"/>
      <c r="AK29" s="7"/>
      <c r="AL29" s="7"/>
      <c r="AN29" s="7"/>
      <c r="AP29" s="7"/>
    </row>
    <row r="30" spans="1:42" ht="12.75" x14ac:dyDescent="0.2">
      <c r="A30" s="7"/>
      <c r="B30" s="7"/>
      <c r="C30" s="7"/>
      <c r="D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U30" s="7"/>
      <c r="W30" s="7"/>
      <c r="Y30" s="7"/>
      <c r="AB30" s="7"/>
      <c r="AE30" s="7"/>
      <c r="AF30" s="7"/>
      <c r="AG30" s="7"/>
      <c r="AH30" s="7"/>
      <c r="AI30" s="7"/>
      <c r="AJ30" s="7"/>
      <c r="AK30" s="7"/>
      <c r="AL30" s="7"/>
      <c r="AN30" s="7"/>
      <c r="AP30" s="7"/>
    </row>
    <row r="31" spans="1:42" ht="12.75" x14ac:dyDescent="0.2">
      <c r="A31" s="7"/>
      <c r="B31" s="7"/>
      <c r="C31" s="7"/>
      <c r="D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U31" s="7"/>
      <c r="W31" s="7"/>
      <c r="Y31" s="7"/>
      <c r="AB31" s="7"/>
      <c r="AE31" s="7"/>
      <c r="AF31" s="7"/>
      <c r="AG31" s="7"/>
      <c r="AH31" s="7"/>
      <c r="AI31" s="7"/>
      <c r="AJ31" s="7"/>
      <c r="AK31" s="7"/>
      <c r="AL31" s="7"/>
      <c r="AN31" s="7"/>
      <c r="AP31" s="7"/>
    </row>
    <row r="32" spans="1:42" ht="12.75" x14ac:dyDescent="0.2">
      <c r="A32" s="7"/>
      <c r="B32" s="7"/>
      <c r="C32" s="7"/>
      <c r="D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U32" s="7"/>
      <c r="W32" s="7"/>
      <c r="Y32" s="7"/>
      <c r="AB32" s="7"/>
      <c r="AE32" s="7"/>
      <c r="AF32" s="7"/>
      <c r="AG32" s="7"/>
      <c r="AH32" s="7"/>
      <c r="AI32" s="7"/>
      <c r="AJ32" s="7"/>
      <c r="AK32" s="7"/>
      <c r="AL32" s="7"/>
      <c r="AN32" s="7"/>
      <c r="AP32" s="7"/>
    </row>
    <row r="33" spans="1:42" ht="12.75" x14ac:dyDescent="0.2">
      <c r="A33" s="7"/>
      <c r="B33" s="7"/>
      <c r="C33" s="7"/>
      <c r="D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U33" s="7"/>
      <c r="W33" s="7"/>
      <c r="Y33" s="7"/>
      <c r="AB33" s="7"/>
      <c r="AE33" s="7"/>
      <c r="AF33" s="7"/>
      <c r="AG33" s="7"/>
      <c r="AH33" s="7"/>
      <c r="AI33" s="7"/>
      <c r="AJ33" s="7"/>
      <c r="AK33" s="7"/>
      <c r="AL33" s="7"/>
      <c r="AN33" s="7"/>
      <c r="AP33" s="7"/>
    </row>
    <row r="34" spans="1:42" ht="12.75" x14ac:dyDescent="0.2">
      <c r="A34" s="7"/>
      <c r="B34" s="7"/>
      <c r="C34" s="7"/>
      <c r="D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U34" s="7"/>
      <c r="W34" s="7"/>
      <c r="Y34" s="7"/>
      <c r="AB34" s="7"/>
      <c r="AE34" s="7"/>
      <c r="AF34" s="7"/>
      <c r="AG34" s="7"/>
      <c r="AH34" s="7"/>
      <c r="AI34" s="7"/>
      <c r="AJ34" s="7"/>
      <c r="AK34" s="7"/>
      <c r="AL34" s="7"/>
      <c r="AN34" s="7"/>
      <c r="AP34" s="7"/>
    </row>
    <row r="35" spans="1:42" ht="12.75" x14ac:dyDescent="0.2">
      <c r="A35" s="7"/>
      <c r="B35" s="7"/>
      <c r="C35" s="7"/>
      <c r="D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U35" s="7"/>
      <c r="W35" s="7"/>
      <c r="Y35" s="7"/>
      <c r="AB35" s="7"/>
      <c r="AE35" s="7"/>
      <c r="AF35" s="7"/>
      <c r="AG35" s="7"/>
      <c r="AH35" s="7"/>
      <c r="AI35" s="7"/>
      <c r="AJ35" s="7"/>
      <c r="AK35" s="7"/>
      <c r="AL35" s="7"/>
      <c r="AN35" s="7"/>
      <c r="AP35" s="7"/>
    </row>
    <row r="36" spans="1:42" ht="12.75" x14ac:dyDescent="0.2">
      <c r="A36" s="7"/>
      <c r="B36" s="7"/>
      <c r="C36" s="7"/>
      <c r="D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U36" s="7"/>
      <c r="W36" s="7"/>
      <c r="Y36" s="7"/>
      <c r="AB36" s="7"/>
      <c r="AE36" s="7"/>
      <c r="AF36" s="7"/>
      <c r="AG36" s="7"/>
      <c r="AH36" s="7"/>
      <c r="AI36" s="7"/>
      <c r="AJ36" s="7"/>
      <c r="AK36" s="7"/>
      <c r="AL36" s="7"/>
      <c r="AN36" s="7"/>
      <c r="AP36" s="7"/>
    </row>
    <row r="37" spans="1:42" ht="12.75" x14ac:dyDescent="0.2">
      <c r="A37" s="7"/>
      <c r="B37" s="7"/>
      <c r="C37" s="7"/>
      <c r="D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U37" s="7"/>
      <c r="W37" s="7"/>
      <c r="Y37" s="7"/>
      <c r="AB37" s="7"/>
      <c r="AE37" s="7"/>
      <c r="AF37" s="7"/>
      <c r="AG37" s="7"/>
      <c r="AH37" s="7"/>
      <c r="AI37" s="7"/>
      <c r="AJ37" s="7"/>
      <c r="AK37" s="7"/>
      <c r="AL37" s="7"/>
      <c r="AN37" s="7"/>
      <c r="AP37" s="7"/>
    </row>
    <row r="38" spans="1:42" ht="12.75" x14ac:dyDescent="0.2">
      <c r="A38" s="7"/>
      <c r="B38" s="7"/>
      <c r="C38" s="7"/>
      <c r="D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U38" s="7"/>
      <c r="W38" s="7"/>
      <c r="Y38" s="7"/>
      <c r="AB38" s="7"/>
      <c r="AE38" s="7"/>
      <c r="AF38" s="7"/>
      <c r="AG38" s="7"/>
      <c r="AH38" s="7"/>
      <c r="AI38" s="7"/>
      <c r="AJ38" s="7"/>
      <c r="AK38" s="7"/>
      <c r="AL38" s="7"/>
      <c r="AN38" s="7"/>
      <c r="AP38" s="7"/>
    </row>
    <row r="39" spans="1:42" ht="12.75" x14ac:dyDescent="0.2">
      <c r="A39" s="7"/>
      <c r="B39" s="7"/>
      <c r="C39" s="7"/>
      <c r="D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U39" s="7"/>
      <c r="W39" s="7"/>
      <c r="Y39" s="7"/>
      <c r="AB39" s="7"/>
      <c r="AE39" s="7"/>
      <c r="AF39" s="7"/>
      <c r="AG39" s="7"/>
      <c r="AH39" s="7"/>
      <c r="AI39" s="7"/>
      <c r="AJ39" s="7"/>
      <c r="AK39" s="7"/>
      <c r="AL39" s="7"/>
      <c r="AN39" s="7"/>
      <c r="AP39" s="7"/>
    </row>
    <row r="40" spans="1:42" ht="12.75" x14ac:dyDescent="0.2">
      <c r="A40" s="7"/>
      <c r="B40" s="7"/>
      <c r="C40" s="7"/>
      <c r="D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U40" s="7"/>
      <c r="W40" s="7"/>
      <c r="Y40" s="7"/>
      <c r="AB40" s="7"/>
      <c r="AE40" s="7"/>
      <c r="AF40" s="7"/>
      <c r="AG40" s="7"/>
      <c r="AH40" s="7"/>
      <c r="AI40" s="7"/>
      <c r="AJ40" s="7"/>
      <c r="AK40" s="7"/>
      <c r="AL40" s="7"/>
      <c r="AN40" s="7"/>
      <c r="AP40" s="7"/>
    </row>
    <row r="41" spans="1:42" ht="12.75" x14ac:dyDescent="0.2">
      <c r="A41" s="7"/>
      <c r="B41" s="7"/>
      <c r="C41" s="7"/>
      <c r="D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U41" s="7"/>
      <c r="W41" s="7"/>
      <c r="Y41" s="7"/>
      <c r="AB41" s="7"/>
      <c r="AE41" s="7"/>
      <c r="AF41" s="7"/>
      <c r="AG41" s="7"/>
      <c r="AH41" s="7"/>
      <c r="AI41" s="7"/>
      <c r="AJ41" s="7"/>
      <c r="AK41" s="7"/>
      <c r="AL41" s="7"/>
      <c r="AN41" s="7"/>
      <c r="AP41" s="7"/>
    </row>
    <row r="42" spans="1:42" ht="12.75" x14ac:dyDescent="0.2">
      <c r="A42" s="7"/>
      <c r="B42" s="7"/>
      <c r="C42" s="7"/>
      <c r="D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U42" s="7"/>
      <c r="W42" s="7"/>
      <c r="Y42" s="7"/>
      <c r="AB42" s="7"/>
      <c r="AE42" s="7"/>
      <c r="AF42" s="7"/>
      <c r="AG42" s="7"/>
      <c r="AH42" s="7"/>
      <c r="AI42" s="7"/>
      <c r="AJ42" s="7"/>
      <c r="AK42" s="7"/>
      <c r="AL42" s="7"/>
      <c r="AN42" s="7"/>
      <c r="AP42" s="7"/>
    </row>
    <row r="43" spans="1:42" ht="12.75" x14ac:dyDescent="0.2">
      <c r="A43" s="7"/>
      <c r="B43" s="7"/>
      <c r="C43" s="7"/>
      <c r="D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U43" s="7"/>
      <c r="W43" s="7"/>
      <c r="Y43" s="7"/>
      <c r="AB43" s="7"/>
      <c r="AE43" s="7"/>
      <c r="AF43" s="7"/>
      <c r="AG43" s="7"/>
      <c r="AH43" s="7"/>
      <c r="AI43" s="7"/>
      <c r="AJ43" s="7"/>
      <c r="AK43" s="7"/>
      <c r="AL43" s="7"/>
      <c r="AN43" s="7"/>
      <c r="AP43" s="7"/>
    </row>
    <row r="46" spans="1:42" x14ac:dyDescent="0.2">
      <c r="AP46" s="4" t="s">
        <v>51</v>
      </c>
    </row>
    <row r="49" s="7" customFormat="1" ht="12.75" x14ac:dyDescent="0.2"/>
  </sheetData>
  <conditionalFormatting sqref="B15 B17:B21">
    <cfRule type="expression" dxfId="14" priority="7" stopIfTrue="1">
      <formula>C15&gt;=13</formula>
    </cfRule>
    <cfRule type="expression" dxfId="13" priority="8" stopIfTrue="1">
      <formula>C15&gt;8</formula>
    </cfRule>
    <cfRule type="expression" dxfId="12" priority="9" stopIfTrue="1">
      <formula>C15&gt;5</formula>
    </cfRule>
  </conditionalFormatting>
  <conditionalFormatting sqref="B2:B14">
    <cfRule type="expression" dxfId="11" priority="13" stopIfTrue="1">
      <formula>C2&gt;=13</formula>
    </cfRule>
    <cfRule type="expression" dxfId="10" priority="14" stopIfTrue="1">
      <formula>C2&gt;8</formula>
    </cfRule>
    <cfRule type="expression" dxfId="9" priority="15" stopIfTrue="1">
      <formula>C2&gt;5</formula>
    </cfRule>
  </conditionalFormatting>
  <conditionalFormatting sqref="B16">
    <cfRule type="expression" dxfId="8" priority="10" stopIfTrue="1">
      <formula>C16&gt;=13</formula>
    </cfRule>
    <cfRule type="expression" dxfId="7" priority="11" stopIfTrue="1">
      <formula>C16&gt;8</formula>
    </cfRule>
    <cfRule type="expression" dxfId="6" priority="12" stopIfTrue="1">
      <formula>C16&gt;5</formula>
    </cfRule>
  </conditionalFormatting>
  <conditionalFormatting sqref="AP2">
    <cfRule type="cellIs" dxfId="5" priority="6" operator="equal">
      <formula>"EXTRA"</formula>
    </cfRule>
  </conditionalFormatting>
  <conditionalFormatting sqref="AP2">
    <cfRule type="cellIs" dxfId="4" priority="4" operator="equal">
      <formula>"EXENTO"</formula>
    </cfRule>
    <cfRule type="cellIs" dxfId="3" priority="5" operator="equal">
      <formula>"FINAL"</formula>
    </cfRule>
  </conditionalFormatting>
  <conditionalFormatting sqref="AP3:AP21">
    <cfRule type="cellIs" dxfId="2" priority="3" operator="equal">
      <formula>"EXTRA"</formula>
    </cfRule>
  </conditionalFormatting>
  <conditionalFormatting sqref="AP3:AP21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2024-08-28T01:57:27Z</dcterms:created>
  <dcterms:modified xsi:type="dcterms:W3CDTF">2025-04-24T03:18:27Z</dcterms:modified>
</cp:coreProperties>
</file>