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lvador\Desktop\"/>
    </mc:Choice>
  </mc:AlternateContent>
  <xr:revisionPtr revIDLastSave="0" documentId="13_ncr:1_{9380A35E-44C4-4E8F-B2F3-F778105CD211}" xr6:coauthVersionLast="47" xr6:coauthVersionMax="47" xr10:uidLastSave="{00000000-0000-0000-0000-000000000000}"/>
  <bookViews>
    <workbookView xWindow="-120" yWindow="-120" windowWidth="29040" windowHeight="15720" xr2:uid="{3B5918DF-736D-4423-ACC9-8D2A4C177B7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<sst xmlns="http://schemas.openxmlformats.org/spreadsheetml/2006/main" count="96" uniqueCount="70">
  <si>
    <t>NUM. LISTA</t>
  </si>
  <si>
    <t xml:space="preserve">     NOMBRE                 612</t>
  </si>
  <si>
    <t>NUM. FALTAS TOTALES</t>
  </si>
  <si>
    <t>PROM EXAM</t>
  </si>
  <si>
    <t>PROMEDIO COMPU</t>
  </si>
  <si>
    <t>NO PARTICIPA</t>
  </si>
  <si>
    <t>% PARTICIPACIÓN</t>
  </si>
  <si>
    <t>% ASISTENCIA</t>
  </si>
  <si>
    <t>Arenzana Escobedo Juan Pablo</t>
  </si>
  <si>
    <t>Camacho Narváez Jonathan Joaquín</t>
  </si>
  <si>
    <t>Estrada Ramírez Jonathan Giovanni</t>
  </si>
  <si>
    <t>Hernández Rojas Santiago</t>
  </si>
  <si>
    <t>López Jiménez Christian Alexis</t>
  </si>
  <si>
    <t>Manuatl Martínez Luis Ángel</t>
  </si>
  <si>
    <t>Martínez Martínez María Fernanda</t>
  </si>
  <si>
    <t>Mayen Soto Miguel Ángel</t>
  </si>
  <si>
    <t>Mayorga García Erik Andoni</t>
  </si>
  <si>
    <t>Morales López Victoria</t>
  </si>
  <si>
    <t>Moreno Romero Camila</t>
  </si>
  <si>
    <t>Oliva García José Orlando</t>
  </si>
  <si>
    <t>Ramírez Sánchez Jennifer Linet</t>
  </si>
  <si>
    <t>Reséndiz Quijada Itzayana Guadalupe</t>
  </si>
  <si>
    <t>Reyes Soto Gael</t>
  </si>
  <si>
    <t>Rodríguez García Jesús</t>
  </si>
  <si>
    <t>Rodríguez Mendoza Santiago Abraham</t>
  </si>
  <si>
    <t>Rosas Reséndiz Rebecca</t>
  </si>
  <si>
    <t>Saavedra Espinosa Gabriel</t>
  </si>
  <si>
    <t>Vidauri Cruz Daniel</t>
  </si>
  <si>
    <t>% probable de reprobados anual</t>
  </si>
  <si>
    <t>% reprobados 1° periodo</t>
  </si>
  <si>
    <t>% reprobados 2° periodo</t>
  </si>
  <si>
    <t>% reprobados 3° periodo</t>
  </si>
  <si>
    <t>% reprobados 3 periodos</t>
  </si>
  <si>
    <t>% reprobados anual</t>
  </si>
  <si>
    <t>NP</t>
  </si>
  <si>
    <t>CARRERA</t>
  </si>
  <si>
    <t>OBSERVACIONES</t>
  </si>
  <si>
    <t>E</t>
  </si>
  <si>
    <t>CP</t>
  </si>
  <si>
    <t>D</t>
  </si>
  <si>
    <t>LAE</t>
  </si>
  <si>
    <t>HIST</t>
  </si>
  <si>
    <t>MODA</t>
  </si>
  <si>
    <t>NI</t>
  </si>
  <si>
    <t>PSI</t>
  </si>
  <si>
    <t>CC</t>
  </si>
  <si>
    <t>EXTRA</t>
  </si>
  <si>
    <t>LAP</t>
  </si>
  <si>
    <t>FIN</t>
  </si>
  <si>
    <t>REPROBADOS 1° PERIODO</t>
  </si>
  <si>
    <t>PLANTAS</t>
  </si>
  <si>
    <t>CARTA DE AMOR/DESAMOR</t>
  </si>
  <si>
    <t xml:space="preserve">EXAM TRÁMITES </t>
  </si>
  <si>
    <t>EXAM ADMON Y ORGANIG</t>
  </si>
  <si>
    <t>ORGANIG FAMILIA</t>
  </si>
  <si>
    <t>ORGANIGRAMA EMPRESA</t>
  </si>
  <si>
    <t>CALIF. 3° PERIODO</t>
  </si>
  <si>
    <t>FALTAS (19)</t>
  </si>
  <si>
    <t>CALIF. ACTAS</t>
  </si>
  <si>
    <t>FINAL</t>
  </si>
  <si>
    <t>EXAM TEN, PROC, ÁREAS</t>
  </si>
  <si>
    <t>TÍTULOS</t>
  </si>
  <si>
    <t>SERV. COMUN</t>
  </si>
  <si>
    <t>PROM 3 PERIODOS</t>
  </si>
  <si>
    <t>1° VUELTA</t>
  </si>
  <si>
    <t>2° VUELTA</t>
  </si>
  <si>
    <t>PROMEDIO FINAL</t>
  </si>
  <si>
    <t>PROM. PART. FINAL</t>
  </si>
  <si>
    <t>PROM. ASIST. FINAL</t>
  </si>
  <si>
    <t>CALIF.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</si>
</sst>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2" borderId="0" xfId="0" applyFont="1" applyFill="1" applyAlignment="1">
      <alignment horizontal="center" textRotation="90"/>
    </xf>
    <xf numFmtId="0" fontId="3" fillId="0" borderId="0" xfId="0" applyFont="1"/>
    <xf numFmtId="0" fontId="4" fillId="0" borderId="0" xfId="0" applyFont="1" applyAlignment="1">
      <alignment horizontal="center" textRotation="90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textRotation="90" wrapText="1"/>
    </xf>
    <xf numFmtId="0" fontId="4" fillId="0" borderId="0" xfId="0" applyFont="1" applyAlignment="1">
      <alignment textRotation="90" wrapText="1"/>
    </xf>
    <xf numFmtId="0" fontId="4" fillId="0" borderId="0" xfId="0" applyFont="1"/>
    <xf numFmtId="0" fontId="4" fillId="0" borderId="0" xfId="0" applyFont="1" applyAlignment="1">
      <alignment textRotation="90"/>
    </xf>
    <xf numFmtId="0" fontId="4" fillId="4" borderId="0" xfId="0" applyFont="1" applyFill="1"/>
    <xf numFmtId="0" fontId="2" fillId="2" borderId="0" xfId="0" applyFont="1" applyFill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5" borderId="0" xfId="0" applyFont="1" applyFill="1"/>
    <xf numFmtId="0" fontId="5" fillId="0" borderId="0" xfId="0" applyFont="1" applyAlignment="1">
      <alignment horizontal="center"/>
    </xf>
    <xf numFmtId="0" fontId="6" fillId="0" borderId="0" xfId="0" applyFont="1"/>
    <xf numFmtId="0" fontId="4" fillId="6" borderId="0" xfId="0" applyFont="1" applyFill="1" applyAlignment="1">
      <alignment textRotation="90"/>
    </xf>
    <xf numFmtId="0" fontId="7" fillId="0" borderId="0" xfId="1" applyFont="1" applyAlignment="1">
      <alignment horizontal="center"/>
    </xf>
    <xf numFmtId="0" fontId="4" fillId="6" borderId="0" xfId="0" applyFont="1" applyFill="1"/>
    <xf numFmtId="0" fontId="4" fillId="6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textRotation="90"/>
    </xf>
    <xf numFmtId="0" fontId="4" fillId="4" borderId="0" xfId="0" applyFont="1" applyFill="1" applyAlignment="1">
      <alignment textRotation="90" wrapText="1"/>
    </xf>
    <xf numFmtId="0" fontId="4" fillId="3" borderId="0" xfId="0" applyFont="1" applyFill="1" applyAlignment="1">
      <alignment horizontal="center" textRotation="90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wrapText="1"/>
    </xf>
    <xf numFmtId="0" fontId="4" fillId="3" borderId="0" xfId="0" applyFont="1" applyFill="1"/>
    <xf numFmtId="0" fontId="4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textRotation="90"/>
    </xf>
    <xf numFmtId="0" fontId="4" fillId="0" borderId="0" xfId="0" applyFont="1" applyAlignment="1">
      <alignment horizontal="center" wrapText="1"/>
    </xf>
    <xf numFmtId="0" fontId="4" fillId="4" borderId="0" xfId="0" applyFont="1" applyFill="1" applyAlignment="1">
      <alignment textRotation="90"/>
    </xf>
    <xf numFmtId="0" fontId="4" fillId="6" borderId="0" xfId="0" applyFont="1" applyFill="1" applyAlignment="1">
      <alignment horizontal="center" textRotation="90"/>
    </xf>
    <xf numFmtId="0" fontId="4" fillId="3" borderId="0" xfId="0" applyFont="1" applyFill="1" applyAlignment="1">
      <alignment horizontal="center" textRotation="90" wrapText="1"/>
    </xf>
    <xf numFmtId="0" fontId="4" fillId="7" borderId="0" xfId="0" applyFont="1" applyFill="1" applyAlignment="1">
      <alignment horizontal="center" textRotation="90"/>
    </xf>
    <xf numFmtId="0" fontId="4" fillId="7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</cellXfs>
  <cellStyles count="2">
    <cellStyle name="Normal" xfId="0" builtinId="0"/>
    <cellStyle name="Normal 2" xfId="1" xr:uid="{E6ABBABD-2C6A-4B74-8F6D-E50199EE095A}"/>
  </cellStyles>
  <dxfs count="15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2D68F-5A16-4AD1-AD65-2170118D3E2E}">
  <dimension ref="A1:AS60"/>
  <sheetViews>
    <sheetView tabSelected="1" workbookViewId="0">
      <selection activeCell="AT1" sqref="AT1:BA1048576"/>
    </sheetView>
  </sheetViews>
  <sheetFormatPr baseColWidth="10" defaultColWidth="11.5703125" defaultRowHeight="15" x14ac:dyDescent="0.2"/>
  <cols>
    <col min="1" max="1" width="3.7109375" style="12" customWidth="1"/>
    <col min="2" max="2" width="40" style="2" customWidth="1"/>
    <col min="3" max="3" width="7.28515625" style="21" customWidth="1"/>
    <col min="4" max="4" width="3.5703125" style="13" customWidth="1"/>
    <col min="5" max="5" width="2.42578125" style="13" customWidth="1"/>
    <col min="6" max="6" width="1.42578125" style="7" customWidth="1"/>
    <col min="7" max="8" width="3.7109375" style="4" customWidth="1"/>
    <col min="9" max="9" width="2.28515625" style="4" customWidth="1"/>
    <col min="10" max="12" width="4" style="4" customWidth="1"/>
    <col min="13" max="13" width="2" style="4" customWidth="1"/>
    <col min="14" max="16" width="4" style="4" customWidth="1"/>
    <col min="17" max="17" width="2.42578125" style="4" customWidth="1"/>
    <col min="18" max="18" width="3.85546875" style="4" customWidth="1"/>
    <col min="19" max="19" width="1.7109375" style="7" customWidth="1"/>
    <col min="20" max="20" width="3" style="4" customWidth="1"/>
    <col min="21" max="21" width="1.42578125" style="7" customWidth="1"/>
    <col min="22" max="22" width="4.85546875" style="4" customWidth="1"/>
    <col min="23" max="23" width="1.42578125" style="7" customWidth="1"/>
    <col min="24" max="24" width="3.7109375" style="4" customWidth="1"/>
    <col min="25" max="25" width="1.5703125" style="7" customWidth="1"/>
    <col min="26" max="26" width="3.28515625" style="4" bestFit="1" customWidth="1"/>
    <col min="27" max="27" width="5" style="7" customWidth="1"/>
    <col min="28" max="28" width="1.85546875" style="7" customWidth="1"/>
    <col min="29" max="29" width="3" style="4" customWidth="1"/>
    <col min="30" max="30" width="5.42578125" style="7" customWidth="1"/>
    <col min="31" max="31" width="1.5703125" style="7" customWidth="1"/>
    <col min="32" max="32" width="4.28515625" style="4" customWidth="1"/>
    <col min="33" max="33" width="2.140625" style="4" customWidth="1"/>
    <col min="34" max="34" width="3.85546875" style="4" customWidth="1"/>
    <col min="35" max="35" width="4.5703125" style="4" customWidth="1"/>
    <col min="36" max="36" width="2" style="4" customWidth="1"/>
    <col min="37" max="37" width="5.28515625" style="4" customWidth="1"/>
    <col min="38" max="39" width="4.7109375" style="4" customWidth="1"/>
    <col min="40" max="40" width="2" style="4" customWidth="1"/>
    <col min="41" max="41" width="4.7109375" style="4" customWidth="1"/>
    <col min="42" max="42" width="1.7109375" style="7" customWidth="1"/>
    <col min="43" max="43" width="4.7109375" style="4" customWidth="1"/>
    <col min="44" max="44" width="1.42578125" style="7" customWidth="1"/>
    <col min="45" max="45" width="16.7109375" style="4" customWidth="1"/>
    <col min="46" max="16384" width="11.5703125" style="7"/>
  </cols>
  <sheetData>
    <row r="1" spans="1:45" s="6" customFormat="1" ht="149.25" customHeight="1" x14ac:dyDescent="0.2">
      <c r="A1" s="1" t="s">
        <v>0</v>
      </c>
      <c r="B1" s="2" t="s">
        <v>1</v>
      </c>
      <c r="C1" s="3" t="s">
        <v>35</v>
      </c>
      <c r="D1" s="3" t="s">
        <v>2</v>
      </c>
      <c r="E1" s="24"/>
      <c r="F1" s="23"/>
      <c r="G1" s="33" t="s">
        <v>50</v>
      </c>
      <c r="H1" s="33" t="s">
        <v>51</v>
      </c>
      <c r="I1" s="30"/>
      <c r="J1" s="5" t="s">
        <v>60</v>
      </c>
      <c r="K1" s="5" t="s">
        <v>52</v>
      </c>
      <c r="L1" s="5" t="s">
        <v>53</v>
      </c>
      <c r="M1" s="5"/>
      <c r="N1" s="5" t="s">
        <v>54</v>
      </c>
      <c r="O1" s="5" t="s">
        <v>55</v>
      </c>
      <c r="P1" s="5" t="s">
        <v>61</v>
      </c>
      <c r="Q1" s="3"/>
      <c r="R1" s="3" t="s">
        <v>3</v>
      </c>
      <c r="T1" s="5" t="s">
        <v>62</v>
      </c>
      <c r="U1" s="7"/>
      <c r="V1" s="5" t="s">
        <v>4</v>
      </c>
      <c r="W1" s="7"/>
      <c r="X1" s="29" t="s">
        <v>56</v>
      </c>
      <c r="Y1" s="7"/>
      <c r="Z1" s="3" t="s">
        <v>5</v>
      </c>
      <c r="AA1" s="3" t="s">
        <v>6</v>
      </c>
      <c r="AB1" s="8"/>
      <c r="AC1" s="22" t="s">
        <v>57</v>
      </c>
      <c r="AD1" s="3" t="s">
        <v>7</v>
      </c>
      <c r="AE1" s="31"/>
      <c r="AF1" s="3" t="s">
        <v>63</v>
      </c>
      <c r="AG1" s="34"/>
      <c r="AH1" s="3" t="s">
        <v>64</v>
      </c>
      <c r="AI1" s="3" t="s">
        <v>65</v>
      </c>
      <c r="AJ1" s="34"/>
      <c r="AK1" s="3" t="s">
        <v>66</v>
      </c>
      <c r="AL1" s="3" t="s">
        <v>67</v>
      </c>
      <c r="AM1" s="3" t="s">
        <v>68</v>
      </c>
      <c r="AN1" s="24"/>
      <c r="AO1" s="3" t="s">
        <v>69</v>
      </c>
      <c r="AP1" s="32"/>
      <c r="AQ1" s="3" t="s">
        <v>58</v>
      </c>
      <c r="AR1" s="17"/>
      <c r="AS1" s="3" t="s">
        <v>36</v>
      </c>
    </row>
    <row r="2" spans="1:45" x14ac:dyDescent="0.2">
      <c r="A2" s="10">
        <v>1</v>
      </c>
      <c r="B2" s="2" t="s">
        <v>8</v>
      </c>
      <c r="C2" s="18" t="s">
        <v>37</v>
      </c>
      <c r="D2" s="11">
        <v>35</v>
      </c>
      <c r="E2" s="25"/>
      <c r="F2" s="9"/>
      <c r="J2" s="4">
        <v>0</v>
      </c>
      <c r="K2" s="4">
        <v>0</v>
      </c>
      <c r="L2" s="4">
        <v>0</v>
      </c>
      <c r="N2" s="4">
        <v>0</v>
      </c>
      <c r="O2" s="4">
        <v>0</v>
      </c>
      <c r="P2" s="4">
        <v>0</v>
      </c>
      <c r="R2" s="4">
        <v>0</v>
      </c>
      <c r="V2" s="4">
        <v>-1</v>
      </c>
      <c r="X2" s="4" t="s">
        <v>34</v>
      </c>
      <c r="Z2" s="4">
        <v>6</v>
      </c>
      <c r="AA2" s="4">
        <v>25</v>
      </c>
      <c r="AC2" s="4">
        <v>21</v>
      </c>
      <c r="AD2" s="4">
        <v>-10.526315789473685</v>
      </c>
      <c r="AE2" s="9"/>
      <c r="AF2" s="4">
        <v>1.6666666666666667</v>
      </c>
      <c r="AG2" s="35"/>
      <c r="AJ2" s="35"/>
      <c r="AK2" s="4">
        <v>1.6666666666666667</v>
      </c>
      <c r="AL2" s="4">
        <v>39.102564102564102</v>
      </c>
      <c r="AM2" s="4">
        <v>41.073698739602627</v>
      </c>
      <c r="AN2" s="36"/>
      <c r="AO2" s="4">
        <v>5</v>
      </c>
      <c r="AP2" s="19"/>
      <c r="AQ2" s="4">
        <v>5</v>
      </c>
      <c r="AR2" s="20"/>
      <c r="AS2" s="4" t="s">
        <v>46</v>
      </c>
    </row>
    <row r="3" spans="1:45" x14ac:dyDescent="0.2">
      <c r="A3" s="10">
        <v>2</v>
      </c>
      <c r="B3" s="2" t="s">
        <v>9</v>
      </c>
      <c r="C3" s="18" t="s">
        <v>38</v>
      </c>
      <c r="D3" s="11">
        <v>2</v>
      </c>
      <c r="E3" s="26"/>
      <c r="F3" s="9"/>
      <c r="G3" s="4">
        <v>0.5</v>
      </c>
      <c r="H3" s="4">
        <v>0.2</v>
      </c>
      <c r="J3" s="4">
        <v>0</v>
      </c>
      <c r="K3" s="4">
        <v>3.1</v>
      </c>
      <c r="L3" s="4">
        <v>7.9</v>
      </c>
      <c r="N3" s="4">
        <v>10</v>
      </c>
      <c r="O3" s="4">
        <v>1</v>
      </c>
      <c r="P3" s="4">
        <v>7</v>
      </c>
      <c r="R3" s="4">
        <v>2.2000000000000002</v>
      </c>
      <c r="V3" s="4">
        <v>4.5333333333333332</v>
      </c>
      <c r="X3" s="4">
        <v>5</v>
      </c>
      <c r="Z3" s="4">
        <v>1</v>
      </c>
      <c r="AA3" s="4">
        <v>87.5</v>
      </c>
      <c r="AC3" s="4">
        <v>2</v>
      </c>
      <c r="AD3" s="4">
        <v>89.473684210526315</v>
      </c>
      <c r="AE3" s="9"/>
      <c r="AF3" s="4">
        <v>5.8194444444444455</v>
      </c>
      <c r="AG3" s="35"/>
      <c r="AJ3" s="35"/>
      <c r="AK3" s="4">
        <v>5.8194444444444455</v>
      </c>
      <c r="AL3" s="4">
        <v>93.269230769230774</v>
      </c>
      <c r="AM3" s="4">
        <v>96.491228070175438</v>
      </c>
      <c r="AN3" s="36"/>
      <c r="AO3" s="4">
        <v>5</v>
      </c>
      <c r="AP3" s="19"/>
      <c r="AR3" s="20"/>
      <c r="AS3" s="4" t="s">
        <v>59</v>
      </c>
    </row>
    <row r="4" spans="1:45" x14ac:dyDescent="0.2">
      <c r="A4" s="10">
        <v>3</v>
      </c>
      <c r="B4" s="2" t="s">
        <v>10</v>
      </c>
      <c r="C4" s="18" t="s">
        <v>39</v>
      </c>
      <c r="D4" s="11">
        <v>5</v>
      </c>
      <c r="E4" s="26"/>
      <c r="F4" s="9"/>
      <c r="G4" s="4">
        <v>0.5</v>
      </c>
      <c r="H4" s="4">
        <v>0.2</v>
      </c>
      <c r="J4" s="4">
        <v>0</v>
      </c>
      <c r="K4" s="4">
        <v>1.1000000000000001</v>
      </c>
      <c r="L4" s="4">
        <v>5.0999999999999996</v>
      </c>
      <c r="N4" s="4">
        <v>10</v>
      </c>
      <c r="O4" s="4">
        <v>6</v>
      </c>
      <c r="P4" s="4">
        <v>9.8000000000000007</v>
      </c>
      <c r="R4" s="4">
        <v>1.2399999999999998</v>
      </c>
      <c r="V4" s="4">
        <v>5.0333333333333332</v>
      </c>
      <c r="X4" s="4">
        <v>5</v>
      </c>
      <c r="Z4" s="4">
        <v>1</v>
      </c>
      <c r="AA4" s="4">
        <v>87.5</v>
      </c>
      <c r="AC4" s="4">
        <v>3</v>
      </c>
      <c r="AD4" s="4">
        <v>84.21052631578948</v>
      </c>
      <c r="AE4" s="9"/>
      <c r="AF4" s="4">
        <v>5.7777777777777786</v>
      </c>
      <c r="AG4" s="35"/>
      <c r="AJ4" s="35"/>
      <c r="AK4" s="4">
        <v>5.7777777777777786</v>
      </c>
      <c r="AL4" s="4">
        <v>93.269230769230774</v>
      </c>
      <c r="AM4" s="4">
        <v>91.70026515564274</v>
      </c>
      <c r="AN4" s="36"/>
      <c r="AO4" s="4">
        <v>5</v>
      </c>
      <c r="AP4" s="19"/>
      <c r="AR4" s="20"/>
      <c r="AS4" s="4" t="s">
        <v>59</v>
      </c>
    </row>
    <row r="5" spans="1:45" x14ac:dyDescent="0.2">
      <c r="A5" s="10">
        <v>4</v>
      </c>
      <c r="B5" s="2" t="s">
        <v>11</v>
      </c>
      <c r="C5" s="18"/>
      <c r="D5" s="11">
        <v>13</v>
      </c>
      <c r="E5" s="25"/>
      <c r="F5" s="9"/>
      <c r="J5" s="4">
        <v>0</v>
      </c>
      <c r="K5" s="4">
        <v>0</v>
      </c>
      <c r="L5" s="4">
        <v>0</v>
      </c>
      <c r="N5" s="4">
        <v>10</v>
      </c>
      <c r="O5" s="4">
        <v>0</v>
      </c>
      <c r="P5" s="4">
        <v>9.9</v>
      </c>
      <c r="R5" s="4">
        <v>0</v>
      </c>
      <c r="V5" s="4">
        <v>2.3166666666666664</v>
      </c>
      <c r="X5" s="4">
        <v>5</v>
      </c>
      <c r="Y5" s="4">
        <v>5</v>
      </c>
      <c r="Z5" s="4">
        <v>4</v>
      </c>
      <c r="AA5" s="4">
        <v>50</v>
      </c>
      <c r="AC5" s="4">
        <v>3</v>
      </c>
      <c r="AD5" s="4">
        <v>84.21052631578948</v>
      </c>
      <c r="AE5" s="9"/>
      <c r="AF5" s="4">
        <v>2.6222222222222222</v>
      </c>
      <c r="AG5" s="35"/>
      <c r="AJ5" s="35"/>
      <c r="AK5" s="4">
        <v>2.6222222222222222</v>
      </c>
      <c r="AL5" s="4">
        <v>49.679487179487182</v>
      </c>
      <c r="AM5" s="4">
        <v>79.553957357161025</v>
      </c>
      <c r="AN5" s="36"/>
      <c r="AO5" s="4">
        <v>5</v>
      </c>
      <c r="AP5" s="19"/>
      <c r="AQ5" s="4">
        <v>5</v>
      </c>
      <c r="AR5" s="20"/>
      <c r="AS5" s="4" t="s">
        <v>46</v>
      </c>
    </row>
    <row r="6" spans="1:45" x14ac:dyDescent="0.2">
      <c r="A6" s="10">
        <v>5</v>
      </c>
      <c r="B6" s="2" t="s">
        <v>12</v>
      </c>
      <c r="C6" s="18" t="s">
        <v>40</v>
      </c>
      <c r="D6" s="11">
        <v>0</v>
      </c>
      <c r="E6" s="25"/>
      <c r="F6" s="9"/>
      <c r="G6" s="4">
        <v>0.5</v>
      </c>
      <c r="J6" s="4">
        <v>0</v>
      </c>
      <c r="K6" s="4">
        <v>0</v>
      </c>
      <c r="L6" s="4">
        <v>0</v>
      </c>
      <c r="N6" s="4">
        <v>10</v>
      </c>
      <c r="O6" s="4">
        <v>8</v>
      </c>
      <c r="P6" s="4">
        <v>10</v>
      </c>
      <c r="R6" s="4">
        <v>0</v>
      </c>
      <c r="V6" s="4">
        <v>4.166666666666667</v>
      </c>
      <c r="X6" s="4">
        <v>5</v>
      </c>
      <c r="Y6" s="4">
        <v>5</v>
      </c>
      <c r="Z6" s="4">
        <v>3</v>
      </c>
      <c r="AA6" s="4">
        <v>62.5</v>
      </c>
      <c r="AD6" s="4">
        <v>100</v>
      </c>
      <c r="AE6" s="9"/>
      <c r="AF6" s="4">
        <v>6.4763888888888888</v>
      </c>
      <c r="AG6" s="35"/>
      <c r="AJ6" s="35"/>
      <c r="AK6" s="4">
        <v>6.4763888888888888</v>
      </c>
      <c r="AL6" s="4">
        <v>83.333333333333329</v>
      </c>
      <c r="AM6" s="4">
        <v>100</v>
      </c>
      <c r="AN6" s="36"/>
      <c r="AO6" s="4">
        <v>6</v>
      </c>
      <c r="AP6" s="19"/>
      <c r="AR6" s="20"/>
      <c r="AS6" s="4" t="s">
        <v>59</v>
      </c>
    </row>
    <row r="7" spans="1:45" x14ac:dyDescent="0.2">
      <c r="A7" s="10">
        <v>6</v>
      </c>
      <c r="B7" s="2" t="s">
        <v>13</v>
      </c>
      <c r="C7" s="18" t="s">
        <v>41</v>
      </c>
      <c r="D7" s="11">
        <v>6</v>
      </c>
      <c r="E7" s="25"/>
      <c r="F7" s="9"/>
      <c r="J7" s="4">
        <v>0</v>
      </c>
      <c r="K7" s="4">
        <v>1.1000000000000001</v>
      </c>
      <c r="L7" s="4">
        <v>3.6</v>
      </c>
      <c r="N7" s="4">
        <v>10</v>
      </c>
      <c r="O7" s="4">
        <v>6</v>
      </c>
      <c r="P7" s="4">
        <v>9.9</v>
      </c>
      <c r="R7" s="4">
        <v>0.94000000000000006</v>
      </c>
      <c r="V7" s="4">
        <v>4.1000000000000005</v>
      </c>
      <c r="X7" s="4">
        <v>5</v>
      </c>
      <c r="Y7" s="4">
        <v>5</v>
      </c>
      <c r="Z7" s="4">
        <v>1</v>
      </c>
      <c r="AA7" s="4">
        <v>87.5</v>
      </c>
      <c r="AC7" s="4">
        <v>2</v>
      </c>
      <c r="AD7" s="4">
        <v>89.473684210526315</v>
      </c>
      <c r="AE7" s="9"/>
      <c r="AF7" s="4">
        <v>4.8291666666666666</v>
      </c>
      <c r="AG7" s="35"/>
      <c r="AJ7" s="35"/>
      <c r="AK7" s="4">
        <v>4.8291666666666666</v>
      </c>
      <c r="AL7" s="4">
        <v>82.371794871794876</v>
      </c>
      <c r="AM7" s="4">
        <v>90.556100395917326</v>
      </c>
      <c r="AN7" s="36"/>
      <c r="AO7" s="4">
        <v>5</v>
      </c>
      <c r="AP7" s="19"/>
      <c r="AR7" s="20"/>
      <c r="AS7" s="4" t="s">
        <v>59</v>
      </c>
    </row>
    <row r="8" spans="1:45" x14ac:dyDescent="0.2">
      <c r="A8" s="10">
        <v>7</v>
      </c>
      <c r="B8" s="2" t="s">
        <v>14</v>
      </c>
      <c r="C8" s="18" t="s">
        <v>42</v>
      </c>
      <c r="D8" s="11">
        <v>2</v>
      </c>
      <c r="E8" s="25"/>
      <c r="F8" s="9"/>
      <c r="G8" s="4">
        <v>0.5</v>
      </c>
      <c r="H8" s="4">
        <v>0.2</v>
      </c>
      <c r="J8" s="4">
        <v>0</v>
      </c>
      <c r="K8" s="4">
        <v>2.9</v>
      </c>
      <c r="L8" s="4">
        <v>5.5</v>
      </c>
      <c r="N8" s="4">
        <v>10</v>
      </c>
      <c r="O8" s="4">
        <v>10</v>
      </c>
      <c r="P8" s="4">
        <v>9.6999999999999993</v>
      </c>
      <c r="R8" s="4">
        <v>1.6800000000000002</v>
      </c>
      <c r="V8" s="4">
        <v>6.0499999999999989</v>
      </c>
      <c r="X8" s="4">
        <v>6</v>
      </c>
      <c r="Y8" s="4">
        <v>5</v>
      </c>
      <c r="Z8" s="4">
        <v>1</v>
      </c>
      <c r="AA8" s="4">
        <v>87.5</v>
      </c>
      <c r="AD8" s="4">
        <v>100</v>
      </c>
      <c r="AE8" s="9"/>
      <c r="AF8" s="4">
        <v>5.9958333333333327</v>
      </c>
      <c r="AG8" s="35"/>
      <c r="AJ8" s="35"/>
      <c r="AK8" s="4">
        <v>5.9958333333333327</v>
      </c>
      <c r="AL8" s="4">
        <v>89.102564102564102</v>
      </c>
      <c r="AM8" s="4">
        <v>96.963423050379575</v>
      </c>
      <c r="AN8" s="36"/>
      <c r="AO8" s="4">
        <v>5</v>
      </c>
      <c r="AP8" s="19"/>
      <c r="AR8" s="20"/>
      <c r="AS8" s="4" t="s">
        <v>59</v>
      </c>
    </row>
    <row r="9" spans="1:45" x14ac:dyDescent="0.2">
      <c r="A9" s="10">
        <v>8</v>
      </c>
      <c r="B9" s="2" t="s">
        <v>15</v>
      </c>
      <c r="C9" s="18" t="s">
        <v>38</v>
      </c>
      <c r="D9" s="11">
        <v>1</v>
      </c>
      <c r="E9" s="25"/>
      <c r="F9" s="9"/>
      <c r="J9" s="7">
        <v>3.5</v>
      </c>
      <c r="K9" s="4">
        <v>2.5</v>
      </c>
      <c r="L9" s="4">
        <v>6.3</v>
      </c>
      <c r="N9" s="4">
        <v>10</v>
      </c>
      <c r="O9" s="4">
        <v>5</v>
      </c>
      <c r="P9" s="4">
        <v>6.8</v>
      </c>
      <c r="R9" s="4">
        <v>2.46</v>
      </c>
      <c r="V9" s="4">
        <v>4.6833333333333336</v>
      </c>
      <c r="X9" s="4">
        <v>5</v>
      </c>
      <c r="Y9" s="4">
        <v>5</v>
      </c>
      <c r="Z9" s="4">
        <v>0</v>
      </c>
      <c r="AA9" s="4">
        <v>100</v>
      </c>
      <c r="AC9" s="4">
        <v>1</v>
      </c>
      <c r="AD9" s="4">
        <v>94.736842105263165</v>
      </c>
      <c r="AE9" s="9"/>
      <c r="AF9" s="4">
        <v>6.136111111111112</v>
      </c>
      <c r="AG9" s="35"/>
      <c r="AJ9" s="35"/>
      <c r="AK9" s="4">
        <v>6.136111111111112</v>
      </c>
      <c r="AL9" s="4">
        <v>100</v>
      </c>
      <c r="AM9" s="4">
        <v>98.245614035087726</v>
      </c>
      <c r="AN9" s="36"/>
      <c r="AO9" s="4">
        <v>6</v>
      </c>
      <c r="AP9" s="19"/>
      <c r="AR9" s="20"/>
      <c r="AS9" s="4" t="s">
        <v>59</v>
      </c>
    </row>
    <row r="10" spans="1:45" ht="15.75" x14ac:dyDescent="0.25">
      <c r="A10" s="10">
        <v>9</v>
      </c>
      <c r="B10" s="16" t="s">
        <v>16</v>
      </c>
      <c r="C10" s="18" t="s">
        <v>43</v>
      </c>
      <c r="D10" s="11">
        <v>9</v>
      </c>
      <c r="E10" s="25"/>
      <c r="F10" s="9"/>
      <c r="G10" s="4">
        <v>0.5</v>
      </c>
      <c r="H10" s="4">
        <v>0.2</v>
      </c>
      <c r="J10" s="4">
        <v>0</v>
      </c>
      <c r="K10" s="4">
        <v>3.1</v>
      </c>
      <c r="L10" s="4">
        <v>5.2</v>
      </c>
      <c r="N10" s="4">
        <v>10</v>
      </c>
      <c r="O10" s="4">
        <v>5</v>
      </c>
      <c r="P10" s="4">
        <v>9.6</v>
      </c>
      <c r="R10" s="4">
        <v>1.6600000000000001</v>
      </c>
      <c r="V10" s="4">
        <v>5.1833333333333336</v>
      </c>
      <c r="X10" s="4">
        <v>5</v>
      </c>
      <c r="Y10" s="4">
        <v>5</v>
      </c>
      <c r="Z10" s="4">
        <v>1</v>
      </c>
      <c r="AA10" s="4">
        <v>87.5</v>
      </c>
      <c r="AC10" s="4">
        <v>5</v>
      </c>
      <c r="AD10" s="4">
        <v>73.684210526315795</v>
      </c>
      <c r="AE10" s="9"/>
      <c r="AF10" s="4">
        <v>5.4944444444444445</v>
      </c>
      <c r="AG10" s="35"/>
      <c r="AJ10" s="35"/>
      <c r="AK10" s="4">
        <v>5.4944444444444445</v>
      </c>
      <c r="AL10" s="4">
        <v>93.269230769230774</v>
      </c>
      <c r="AM10" s="4">
        <v>84.878863826232248</v>
      </c>
      <c r="AN10" s="36"/>
      <c r="AO10" s="4">
        <v>5</v>
      </c>
      <c r="AP10" s="19"/>
      <c r="AR10" s="20"/>
      <c r="AS10" s="4" t="s">
        <v>59</v>
      </c>
    </row>
    <row r="11" spans="1:45" x14ac:dyDescent="0.2">
      <c r="A11" s="10">
        <v>10</v>
      </c>
      <c r="B11" s="2" t="s">
        <v>17</v>
      </c>
      <c r="C11" s="18" t="s">
        <v>44</v>
      </c>
      <c r="D11" s="11">
        <v>11</v>
      </c>
      <c r="E11" s="25"/>
      <c r="F11" s="9"/>
      <c r="G11" s="4">
        <v>0.5</v>
      </c>
      <c r="J11" s="4">
        <v>0</v>
      </c>
      <c r="K11" s="4">
        <v>1.3</v>
      </c>
      <c r="L11" s="4">
        <v>0</v>
      </c>
      <c r="N11" s="4">
        <v>0</v>
      </c>
      <c r="O11" s="4">
        <v>0</v>
      </c>
      <c r="P11" s="4">
        <v>9.8000000000000007</v>
      </c>
      <c r="R11" s="4">
        <v>0.26</v>
      </c>
      <c r="V11" s="4">
        <v>1.3500000000000003</v>
      </c>
      <c r="X11" s="4">
        <v>5</v>
      </c>
      <c r="Y11" s="4">
        <v>5</v>
      </c>
      <c r="Z11" s="4">
        <v>4</v>
      </c>
      <c r="AA11" s="4">
        <v>50</v>
      </c>
      <c r="AC11" s="4">
        <v>3</v>
      </c>
      <c r="AD11" s="4">
        <v>84.21052631578948</v>
      </c>
      <c r="AE11" s="9"/>
      <c r="AF11" s="4">
        <v>3.1685222222222222</v>
      </c>
      <c r="AG11" s="35"/>
      <c r="AJ11" s="35"/>
      <c r="AK11" s="4">
        <v>3.1685222222222222</v>
      </c>
      <c r="AL11" s="4">
        <v>58.974358974358971</v>
      </c>
      <c r="AM11" s="4">
        <v>82.590534306781436</v>
      </c>
      <c r="AN11" s="36"/>
      <c r="AO11" s="4">
        <v>5</v>
      </c>
      <c r="AP11" s="19"/>
      <c r="AR11" s="20"/>
      <c r="AS11" s="4" t="s">
        <v>59</v>
      </c>
    </row>
    <row r="12" spans="1:45" x14ac:dyDescent="0.2">
      <c r="A12" s="10">
        <v>11</v>
      </c>
      <c r="B12" s="2" t="s">
        <v>18</v>
      </c>
      <c r="C12" s="18" t="s">
        <v>39</v>
      </c>
      <c r="D12" s="11">
        <v>25</v>
      </c>
      <c r="E12" s="25"/>
      <c r="F12" s="9"/>
      <c r="J12" s="4">
        <v>0</v>
      </c>
      <c r="K12" s="4">
        <v>0</v>
      </c>
      <c r="L12" s="4">
        <v>0</v>
      </c>
      <c r="N12" s="4">
        <v>10</v>
      </c>
      <c r="O12" s="4">
        <v>0</v>
      </c>
      <c r="P12" s="4">
        <v>0</v>
      </c>
      <c r="R12" s="4">
        <v>0</v>
      </c>
      <c r="V12" s="4">
        <v>0.66666666666666674</v>
      </c>
      <c r="X12" s="4">
        <v>5</v>
      </c>
      <c r="Y12" s="4">
        <v>5</v>
      </c>
      <c r="Z12" s="4">
        <v>5</v>
      </c>
      <c r="AA12" s="4">
        <v>37.5</v>
      </c>
      <c r="AC12" s="4">
        <v>18</v>
      </c>
      <c r="AD12" s="4">
        <v>5.2631578947368425</v>
      </c>
      <c r="AE12" s="9"/>
      <c r="AF12" s="4">
        <v>2.5962962962962961</v>
      </c>
      <c r="AG12" s="35"/>
      <c r="AJ12" s="35"/>
      <c r="AK12" s="4">
        <v>2.5962962962962961</v>
      </c>
      <c r="AL12" s="4">
        <v>53.846153846153847</v>
      </c>
      <c r="AM12" s="4">
        <v>57.724020195416081</v>
      </c>
      <c r="AN12" s="36"/>
      <c r="AO12" s="4">
        <v>5</v>
      </c>
      <c r="AP12" s="19"/>
      <c r="AQ12" s="4">
        <v>5</v>
      </c>
      <c r="AR12" s="20"/>
      <c r="AS12" s="4" t="s">
        <v>46</v>
      </c>
    </row>
    <row r="13" spans="1:45" x14ac:dyDescent="0.2">
      <c r="A13" s="10">
        <v>12</v>
      </c>
      <c r="B13" s="2" t="s">
        <v>19</v>
      </c>
      <c r="C13" s="18" t="s">
        <v>45</v>
      </c>
      <c r="D13" s="11">
        <v>21</v>
      </c>
      <c r="E13" s="25"/>
      <c r="F13" s="9"/>
      <c r="G13" s="4">
        <v>0.5</v>
      </c>
      <c r="J13" s="4">
        <v>1.3</v>
      </c>
      <c r="K13" s="4">
        <v>0</v>
      </c>
      <c r="L13" s="4">
        <v>0</v>
      </c>
      <c r="N13" s="4">
        <v>0</v>
      </c>
      <c r="O13" s="4">
        <v>0</v>
      </c>
      <c r="P13" s="4">
        <v>0</v>
      </c>
      <c r="R13" s="4">
        <v>0.26</v>
      </c>
      <c r="V13" s="4">
        <v>-0.28333333333333333</v>
      </c>
      <c r="X13" s="4">
        <v>5</v>
      </c>
      <c r="Y13" s="4">
        <v>5</v>
      </c>
      <c r="Z13" s="4">
        <v>5</v>
      </c>
      <c r="AA13" s="4">
        <v>37.5</v>
      </c>
      <c r="AC13" s="4">
        <v>9</v>
      </c>
      <c r="AD13" s="4">
        <v>52.631578947368418</v>
      </c>
      <c r="AE13" s="9"/>
      <c r="AF13" s="4">
        <v>3.1972680555555559</v>
      </c>
      <c r="AG13" s="35"/>
      <c r="AJ13" s="35"/>
      <c r="AK13" s="4">
        <v>3.1972680555555559</v>
      </c>
      <c r="AL13" s="4">
        <v>72.435897435897445</v>
      </c>
      <c r="AM13" s="4">
        <v>65.576985943118657</v>
      </c>
      <c r="AN13" s="36"/>
      <c r="AO13" s="4">
        <v>5</v>
      </c>
      <c r="AP13" s="19"/>
      <c r="AQ13" s="4">
        <v>5</v>
      </c>
      <c r="AR13" s="20"/>
      <c r="AS13" s="4" t="s">
        <v>46</v>
      </c>
    </row>
    <row r="14" spans="1:45" x14ac:dyDescent="0.2">
      <c r="A14" s="10">
        <v>13</v>
      </c>
      <c r="B14" s="2" t="s">
        <v>20</v>
      </c>
      <c r="C14" s="18" t="s">
        <v>44</v>
      </c>
      <c r="D14" s="11">
        <v>0</v>
      </c>
      <c r="E14" s="25"/>
      <c r="F14" s="9"/>
      <c r="G14" s="4">
        <v>0.5</v>
      </c>
      <c r="H14" s="4">
        <v>0.2</v>
      </c>
      <c r="J14" s="4">
        <v>0</v>
      </c>
      <c r="K14" s="4">
        <v>3.6</v>
      </c>
      <c r="L14" s="4">
        <v>8.6999999999999993</v>
      </c>
      <c r="N14" s="4">
        <v>10</v>
      </c>
      <c r="O14" s="4">
        <v>9.8000000000000007</v>
      </c>
      <c r="P14" s="4">
        <v>9.9</v>
      </c>
      <c r="R14" s="4">
        <v>2.46</v>
      </c>
      <c r="V14" s="4">
        <v>6.6999999999999993</v>
      </c>
      <c r="X14" s="4">
        <v>6</v>
      </c>
      <c r="Y14" s="4">
        <v>5</v>
      </c>
      <c r="Z14" s="4">
        <v>1</v>
      </c>
      <c r="AA14" s="4">
        <v>87.5</v>
      </c>
      <c r="AD14" s="4">
        <v>100</v>
      </c>
      <c r="AE14" s="9"/>
      <c r="AF14" s="4">
        <v>6.708333333333333</v>
      </c>
      <c r="AG14" s="35"/>
      <c r="AJ14" s="35"/>
      <c r="AK14" s="4">
        <v>6.708333333333333</v>
      </c>
      <c r="AL14" s="4">
        <v>95.833333333333329</v>
      </c>
      <c r="AM14" s="4">
        <v>100</v>
      </c>
      <c r="AN14" s="36"/>
      <c r="AO14" s="4">
        <v>6</v>
      </c>
      <c r="AP14" s="19"/>
      <c r="AR14" s="20"/>
      <c r="AS14" s="4" t="s">
        <v>59</v>
      </c>
    </row>
    <row r="15" spans="1:45" x14ac:dyDescent="0.2">
      <c r="A15" s="10">
        <v>14</v>
      </c>
      <c r="B15" s="2" t="s">
        <v>21</v>
      </c>
      <c r="C15" s="18" t="s">
        <v>39</v>
      </c>
      <c r="D15" s="11">
        <v>4</v>
      </c>
      <c r="E15" s="25"/>
      <c r="F15" s="9"/>
      <c r="G15" s="4">
        <v>0.5</v>
      </c>
      <c r="H15" s="4">
        <v>0.2</v>
      </c>
      <c r="J15" s="4">
        <v>0</v>
      </c>
      <c r="K15" s="4">
        <v>2.5</v>
      </c>
      <c r="L15" s="4">
        <v>5.5</v>
      </c>
      <c r="N15" s="4">
        <v>10</v>
      </c>
      <c r="O15" s="4">
        <v>6</v>
      </c>
      <c r="P15" s="4">
        <v>10</v>
      </c>
      <c r="R15" s="4">
        <v>1.6</v>
      </c>
      <c r="V15" s="4">
        <v>5.3666666666666671</v>
      </c>
      <c r="X15" s="4">
        <v>5</v>
      </c>
      <c r="Y15" s="4">
        <v>5</v>
      </c>
      <c r="Z15" s="4">
        <v>1</v>
      </c>
      <c r="AA15" s="4">
        <v>87.5</v>
      </c>
      <c r="AC15" s="4">
        <v>2</v>
      </c>
      <c r="AD15" s="4">
        <v>89.473684210526315</v>
      </c>
      <c r="AE15" s="9"/>
      <c r="AF15" s="4">
        <v>5.5347222222222223</v>
      </c>
      <c r="AG15" s="35"/>
      <c r="AJ15" s="35"/>
      <c r="AK15" s="4">
        <v>5.5347222222222223</v>
      </c>
      <c r="AL15" s="4">
        <v>93.269230769230774</v>
      </c>
      <c r="AM15" s="4">
        <v>93.316624895572261</v>
      </c>
      <c r="AN15" s="36"/>
      <c r="AO15" s="4">
        <v>5</v>
      </c>
      <c r="AP15" s="19"/>
      <c r="AR15" s="19"/>
      <c r="AS15" s="4" t="s">
        <v>59</v>
      </c>
    </row>
    <row r="16" spans="1:45" x14ac:dyDescent="0.2">
      <c r="A16" s="10">
        <v>15</v>
      </c>
      <c r="B16" s="2" t="s">
        <v>22</v>
      </c>
      <c r="C16" s="13"/>
      <c r="D16" s="11">
        <v>64</v>
      </c>
      <c r="E16" s="27"/>
      <c r="F16" s="14"/>
      <c r="G16" s="7"/>
      <c r="H16" s="7"/>
      <c r="I16" s="7"/>
      <c r="J16" s="4">
        <v>0</v>
      </c>
      <c r="K16" s="4">
        <v>0</v>
      </c>
      <c r="L16" s="4">
        <v>0</v>
      </c>
      <c r="M16" s="7"/>
      <c r="N16" s="4">
        <v>0</v>
      </c>
      <c r="O16" s="4">
        <v>0</v>
      </c>
      <c r="P16" s="4">
        <v>0</v>
      </c>
      <c r="Q16" s="7"/>
      <c r="R16" s="4">
        <v>0</v>
      </c>
      <c r="T16" s="7"/>
      <c r="V16" s="4">
        <v>-1</v>
      </c>
      <c r="X16" s="4" t="s">
        <v>34</v>
      </c>
      <c r="Y16" s="4">
        <v>5</v>
      </c>
      <c r="Z16" s="4">
        <v>6</v>
      </c>
      <c r="AA16" s="4">
        <v>25</v>
      </c>
      <c r="AC16" s="4">
        <v>21</v>
      </c>
      <c r="AD16" s="4">
        <v>-10.526315789473685</v>
      </c>
      <c r="AE16" s="9"/>
      <c r="AF16" s="4">
        <v>0</v>
      </c>
      <c r="AG16" s="35"/>
      <c r="AJ16" s="35"/>
      <c r="AK16" s="4">
        <v>0</v>
      </c>
      <c r="AL16" s="4">
        <v>5.7692307692307692</v>
      </c>
      <c r="AM16" s="4">
        <v>-2.0594965675057213</v>
      </c>
      <c r="AN16" s="36"/>
      <c r="AO16" s="4">
        <v>5</v>
      </c>
      <c r="AP16" s="19"/>
      <c r="AQ16" s="4" t="s">
        <v>34</v>
      </c>
      <c r="AR16" s="19"/>
      <c r="AS16" s="4" t="s">
        <v>46</v>
      </c>
    </row>
    <row r="17" spans="1:45" x14ac:dyDescent="0.2">
      <c r="A17" s="10">
        <v>16</v>
      </c>
      <c r="B17" s="2" t="s">
        <v>23</v>
      </c>
      <c r="C17" s="18" t="s">
        <v>47</v>
      </c>
      <c r="D17" s="11">
        <v>1</v>
      </c>
      <c r="E17" s="25"/>
      <c r="F17" s="9"/>
      <c r="G17" s="4">
        <v>0.5</v>
      </c>
      <c r="J17" s="4">
        <v>0</v>
      </c>
      <c r="K17" s="4">
        <v>0</v>
      </c>
      <c r="L17" s="4">
        <v>0</v>
      </c>
      <c r="N17" s="4">
        <v>10</v>
      </c>
      <c r="O17" s="4">
        <v>5</v>
      </c>
      <c r="P17" s="4">
        <v>9.8000000000000007</v>
      </c>
      <c r="R17" s="4">
        <v>0</v>
      </c>
      <c r="V17" s="4">
        <v>3.6333333333333337</v>
      </c>
      <c r="X17" s="4">
        <v>5</v>
      </c>
      <c r="Y17" s="4">
        <v>5</v>
      </c>
      <c r="Z17" s="4">
        <v>3</v>
      </c>
      <c r="AA17" s="4">
        <v>62.5</v>
      </c>
      <c r="AD17" s="4">
        <v>100</v>
      </c>
      <c r="AE17" s="9"/>
      <c r="AF17" s="4">
        <v>5.2986111111111107</v>
      </c>
      <c r="AG17" s="35"/>
      <c r="AJ17" s="35"/>
      <c r="AK17" s="4">
        <v>5.2986111111111107</v>
      </c>
      <c r="AL17" s="4">
        <v>76.602564102564102</v>
      </c>
      <c r="AM17" s="4">
        <v>98.550724637681171</v>
      </c>
      <c r="AN17" s="36"/>
      <c r="AO17" s="4">
        <v>5</v>
      </c>
      <c r="AP17" s="19"/>
      <c r="AR17" s="20"/>
      <c r="AS17" s="4" t="s">
        <v>59</v>
      </c>
    </row>
    <row r="18" spans="1:45" x14ac:dyDescent="0.2">
      <c r="A18" s="10">
        <v>17</v>
      </c>
      <c r="B18" s="2" t="s">
        <v>24</v>
      </c>
      <c r="C18" s="15" t="s">
        <v>40</v>
      </c>
      <c r="D18" s="11">
        <v>0</v>
      </c>
      <c r="E18" s="28"/>
      <c r="F18" s="14"/>
      <c r="G18" s="4">
        <v>0.5</v>
      </c>
      <c r="H18" s="4">
        <v>0.2</v>
      </c>
      <c r="J18" s="4">
        <v>0</v>
      </c>
      <c r="K18" s="4">
        <v>4</v>
      </c>
      <c r="L18" s="4">
        <v>8.1</v>
      </c>
      <c r="N18" s="4">
        <v>10</v>
      </c>
      <c r="O18" s="4">
        <v>6</v>
      </c>
      <c r="P18" s="4">
        <v>9.9</v>
      </c>
      <c r="R18" s="4">
        <v>2.42</v>
      </c>
      <c r="V18" s="4">
        <v>6.0333333333333332</v>
      </c>
      <c r="X18" s="4">
        <v>6</v>
      </c>
      <c r="Y18" s="4">
        <v>5</v>
      </c>
      <c r="Z18" s="4">
        <v>1</v>
      </c>
      <c r="AA18" s="4">
        <v>87.5</v>
      </c>
      <c r="AD18" s="4">
        <v>100</v>
      </c>
      <c r="AE18" s="9"/>
      <c r="AF18" s="4">
        <v>7.644444444444443</v>
      </c>
      <c r="AG18" s="35"/>
      <c r="AJ18" s="35"/>
      <c r="AK18" s="4">
        <v>7.644444444444443</v>
      </c>
      <c r="AL18" s="4">
        <v>95.833333333333329</v>
      </c>
      <c r="AM18" s="4">
        <v>100</v>
      </c>
      <c r="AN18" s="36"/>
      <c r="AO18" s="4">
        <v>7</v>
      </c>
      <c r="AP18" s="19"/>
      <c r="AR18" s="20"/>
      <c r="AS18" s="4" t="s">
        <v>59</v>
      </c>
    </row>
    <row r="19" spans="1:45" x14ac:dyDescent="0.2">
      <c r="A19" s="10">
        <v>18</v>
      </c>
      <c r="B19" s="2" t="s">
        <v>25</v>
      </c>
      <c r="C19" s="18" t="s">
        <v>48</v>
      </c>
      <c r="D19" s="11">
        <v>12</v>
      </c>
      <c r="E19" s="25"/>
      <c r="F19" s="9"/>
      <c r="J19" s="4">
        <v>0</v>
      </c>
      <c r="K19" s="4">
        <v>0</v>
      </c>
      <c r="L19" s="4">
        <v>0</v>
      </c>
      <c r="N19" s="4">
        <v>0</v>
      </c>
      <c r="O19" s="4">
        <v>0</v>
      </c>
      <c r="P19" s="4">
        <v>0</v>
      </c>
      <c r="R19" s="4">
        <v>0</v>
      </c>
      <c r="V19" s="4">
        <v>-1</v>
      </c>
      <c r="X19" s="4">
        <v>5</v>
      </c>
      <c r="Y19" s="4">
        <v>5</v>
      </c>
      <c r="Z19" s="4">
        <v>6</v>
      </c>
      <c r="AA19" s="4">
        <v>25</v>
      </c>
      <c r="AC19" s="4">
        <v>5</v>
      </c>
      <c r="AD19" s="4">
        <v>73.684210526315795</v>
      </c>
      <c r="AE19" s="9"/>
      <c r="AF19" s="4">
        <v>2</v>
      </c>
      <c r="AG19" s="35"/>
      <c r="AJ19" s="35"/>
      <c r="AK19" s="4">
        <v>2</v>
      </c>
      <c r="AL19" s="4">
        <v>39.102564102564102</v>
      </c>
      <c r="AM19" s="4">
        <v>80.393011514292979</v>
      </c>
      <c r="AN19" s="36"/>
      <c r="AO19" s="4">
        <v>5</v>
      </c>
      <c r="AP19" s="19"/>
      <c r="AR19" s="20"/>
      <c r="AS19" s="4" t="s">
        <v>59</v>
      </c>
    </row>
    <row r="20" spans="1:45" x14ac:dyDescent="0.2">
      <c r="A20" s="10">
        <v>19</v>
      </c>
      <c r="B20" s="2" t="s">
        <v>26</v>
      </c>
      <c r="C20" s="18" t="s">
        <v>44</v>
      </c>
      <c r="D20" s="11">
        <v>15</v>
      </c>
      <c r="E20" s="25"/>
      <c r="F20" s="9"/>
      <c r="J20" s="4">
        <v>0</v>
      </c>
      <c r="K20" s="4">
        <v>0.4</v>
      </c>
      <c r="L20" s="4">
        <v>0</v>
      </c>
      <c r="N20" s="4">
        <v>0</v>
      </c>
      <c r="O20" s="4">
        <v>0</v>
      </c>
      <c r="P20" s="4">
        <v>0</v>
      </c>
      <c r="R20" s="4">
        <v>0.08</v>
      </c>
      <c r="V20" s="4">
        <v>-0.93333333333333335</v>
      </c>
      <c r="X20" s="4">
        <v>5</v>
      </c>
      <c r="Y20" s="4">
        <v>5</v>
      </c>
      <c r="Z20" s="4">
        <v>5</v>
      </c>
      <c r="AA20" s="4">
        <v>37.5</v>
      </c>
      <c r="AC20" s="4">
        <v>7</v>
      </c>
      <c r="AD20" s="4">
        <v>63.157894736842103</v>
      </c>
      <c r="AE20" s="9"/>
      <c r="AF20" s="4">
        <v>2.3074111111111111</v>
      </c>
      <c r="AG20" s="35"/>
      <c r="AJ20" s="35"/>
      <c r="AK20" s="4">
        <v>2.3074111111111111</v>
      </c>
      <c r="AL20" s="4">
        <v>69.871794871794876</v>
      </c>
      <c r="AM20" s="4">
        <v>75.711016672115065</v>
      </c>
      <c r="AN20" s="36"/>
      <c r="AO20" s="4">
        <v>5</v>
      </c>
      <c r="AP20" s="19"/>
      <c r="AQ20" s="4">
        <v>5</v>
      </c>
      <c r="AR20" s="20"/>
      <c r="AS20" s="4" t="s">
        <v>46</v>
      </c>
    </row>
    <row r="21" spans="1:45" x14ac:dyDescent="0.2">
      <c r="A21" s="10">
        <v>20</v>
      </c>
      <c r="B21" s="2" t="s">
        <v>27</v>
      </c>
      <c r="C21" s="18"/>
      <c r="D21" s="11">
        <v>2</v>
      </c>
      <c r="E21" s="25"/>
      <c r="F21" s="9"/>
      <c r="G21" s="4">
        <v>0.5</v>
      </c>
      <c r="H21" s="4">
        <v>0.2</v>
      </c>
      <c r="J21" s="4">
        <v>0</v>
      </c>
      <c r="K21" s="4">
        <v>4.7</v>
      </c>
      <c r="L21" s="4">
        <v>7.3</v>
      </c>
      <c r="N21" s="4">
        <v>10</v>
      </c>
      <c r="O21" s="4">
        <v>10</v>
      </c>
      <c r="P21" s="4">
        <v>9.9</v>
      </c>
      <c r="R21" s="4">
        <v>2.4</v>
      </c>
      <c r="V21" s="4">
        <v>6.6833333333333336</v>
      </c>
      <c r="X21" s="4">
        <v>6</v>
      </c>
      <c r="Y21" s="4">
        <v>5</v>
      </c>
      <c r="Z21" s="4">
        <v>1</v>
      </c>
      <c r="AA21" s="4">
        <v>87.5</v>
      </c>
      <c r="AD21" s="4">
        <v>100</v>
      </c>
      <c r="AE21" s="9"/>
      <c r="AF21" s="4">
        <v>7.0694444444444438</v>
      </c>
      <c r="AG21" s="35"/>
      <c r="AJ21" s="35"/>
      <c r="AK21" s="4">
        <v>7.0694444444444438</v>
      </c>
      <c r="AL21" s="4">
        <v>93.269230769230774</v>
      </c>
      <c r="AM21" s="4">
        <v>97.101449275362313</v>
      </c>
      <c r="AN21" s="36"/>
      <c r="AO21" s="4">
        <v>7</v>
      </c>
      <c r="AP21" s="19"/>
      <c r="AR21" s="19"/>
      <c r="AS21" s="4" t="s">
        <v>59</v>
      </c>
    </row>
    <row r="23" spans="1:45" ht="14.25" x14ac:dyDescent="0.2">
      <c r="A23" s="7"/>
      <c r="B23" s="15" t="s">
        <v>28</v>
      </c>
      <c r="C23" s="7"/>
      <c r="D23" s="7"/>
      <c r="E23" s="7"/>
      <c r="F23" s="14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T23" s="7"/>
      <c r="V23" s="4">
        <v>3.1141666666666667</v>
      </c>
      <c r="X23" s="4">
        <v>5.2</v>
      </c>
      <c r="Z23" s="7"/>
      <c r="AA23" s="4">
        <v>65</v>
      </c>
      <c r="AC23" s="7"/>
      <c r="AD23" s="4">
        <v>73.15789473684211</v>
      </c>
      <c r="AF23" s="4">
        <v>4.5171554398148155</v>
      </c>
      <c r="AG23" s="7"/>
      <c r="AH23" s="7"/>
      <c r="AI23" s="7"/>
      <c r="AJ23" s="7"/>
      <c r="AK23" s="4">
        <v>4.5171554398148155</v>
      </c>
      <c r="AL23" s="4">
        <v>73.910256410256409</v>
      </c>
      <c r="AM23" s="4">
        <v>81.41840107515165</v>
      </c>
      <c r="AO23" s="4">
        <v>5.35</v>
      </c>
      <c r="AP23" s="4"/>
      <c r="AQ23" s="4">
        <v>5</v>
      </c>
    </row>
    <row r="24" spans="1:45" ht="12.75" x14ac:dyDescent="0.2">
      <c r="A24" s="7"/>
      <c r="B24" s="4">
        <v>9.67</v>
      </c>
      <c r="C24" s="7"/>
      <c r="D24" s="7"/>
      <c r="E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T24" s="7"/>
      <c r="V24" s="7"/>
      <c r="X24" s="7"/>
      <c r="Z24" s="7"/>
      <c r="AA24" s="4"/>
      <c r="AC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Q24" s="7"/>
    </row>
    <row r="25" spans="1:45" ht="12.75" x14ac:dyDescent="0.2">
      <c r="A25" s="7"/>
      <c r="B25" s="4" t="s">
        <v>29</v>
      </c>
      <c r="C25" s="7"/>
      <c r="D25" s="7"/>
      <c r="E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T25" s="7"/>
      <c r="V25" s="7"/>
      <c r="X25" s="7"/>
      <c r="Z25" s="7"/>
      <c r="AC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Q25" s="7"/>
    </row>
    <row r="26" spans="1:45" ht="12.75" x14ac:dyDescent="0.2">
      <c r="A26" s="7"/>
      <c r="B26" s="4">
        <v>9.67</v>
      </c>
      <c r="C26" s="7"/>
      <c r="D26" s="7"/>
      <c r="E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T26" s="7"/>
      <c r="V26" s="7"/>
      <c r="X26" s="7"/>
      <c r="Z26" s="7"/>
      <c r="AC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Q26" s="7"/>
    </row>
    <row r="27" spans="1:45" x14ac:dyDescent="0.2">
      <c r="B27" s="4" t="s">
        <v>30</v>
      </c>
    </row>
    <row r="28" spans="1:45" x14ac:dyDescent="0.2">
      <c r="B28" s="4">
        <v>20.51</v>
      </c>
    </row>
    <row r="29" spans="1:45" x14ac:dyDescent="0.2">
      <c r="B29" s="4" t="s">
        <v>31</v>
      </c>
    </row>
    <row r="30" spans="1:45" x14ac:dyDescent="0.2">
      <c r="B30" s="4">
        <v>41.02</v>
      </c>
    </row>
    <row r="31" spans="1:45" x14ac:dyDescent="0.2">
      <c r="B31" s="4" t="s">
        <v>32</v>
      </c>
    </row>
    <row r="32" spans="1:45" x14ac:dyDescent="0.2">
      <c r="B32" s="4">
        <v>38.46</v>
      </c>
    </row>
    <row r="33" spans="1:45" x14ac:dyDescent="0.2">
      <c r="B33" s="4" t="s">
        <v>33</v>
      </c>
    </row>
    <row r="34" spans="1:45" ht="12.75" x14ac:dyDescent="0.2">
      <c r="A34" s="7"/>
      <c r="B34" s="4">
        <v>12.82</v>
      </c>
      <c r="C34" s="7"/>
      <c r="D34" s="7"/>
      <c r="E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T34" s="7"/>
      <c r="V34" s="7"/>
      <c r="X34" s="7"/>
      <c r="Z34" s="7"/>
      <c r="AC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Q34" s="7"/>
      <c r="AS34" s="7"/>
    </row>
    <row r="35" spans="1:45" ht="12.75" x14ac:dyDescent="0.2">
      <c r="A35" s="7"/>
      <c r="B35" s="7"/>
      <c r="C35" s="7"/>
      <c r="D35" s="7"/>
      <c r="E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T35" s="7"/>
      <c r="V35" s="7"/>
      <c r="X35" s="7"/>
      <c r="Z35" s="7"/>
      <c r="AC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Q35" s="7"/>
      <c r="AS35" s="7"/>
    </row>
    <row r="36" spans="1:45" ht="12.75" x14ac:dyDescent="0.2">
      <c r="A36" s="7"/>
      <c r="B36" s="7"/>
      <c r="C36" s="7"/>
      <c r="D36" s="7"/>
      <c r="E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T36" s="7"/>
      <c r="V36" s="7"/>
      <c r="X36" s="7"/>
      <c r="Z36" s="7"/>
      <c r="AC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Q36" s="7"/>
      <c r="AS36" s="7"/>
    </row>
    <row r="37" spans="1:45" ht="12.75" x14ac:dyDescent="0.2">
      <c r="A37" s="7"/>
      <c r="B37" s="7"/>
      <c r="C37" s="7"/>
      <c r="D37" s="7"/>
      <c r="E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T37" s="7"/>
      <c r="V37" s="7"/>
      <c r="X37" s="7"/>
      <c r="Z37" s="7"/>
      <c r="AC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Q37" s="7"/>
      <c r="AS37" s="7"/>
    </row>
    <row r="38" spans="1:45" ht="12.75" x14ac:dyDescent="0.2">
      <c r="A38" s="7"/>
      <c r="B38" s="7"/>
      <c r="C38" s="7"/>
      <c r="D38" s="7"/>
      <c r="E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T38" s="7"/>
      <c r="V38" s="7"/>
      <c r="X38" s="7"/>
      <c r="Z38" s="7"/>
      <c r="AC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Q38" s="7"/>
      <c r="AS38" s="7"/>
    </row>
    <row r="39" spans="1:45" ht="12.75" x14ac:dyDescent="0.2">
      <c r="A39" s="7"/>
      <c r="B39" s="7"/>
      <c r="C39" s="7"/>
      <c r="D39" s="7"/>
      <c r="E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T39" s="7"/>
      <c r="V39" s="7"/>
      <c r="X39" s="7"/>
      <c r="Z39" s="7"/>
      <c r="AC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Q39" s="7"/>
      <c r="AS39" s="7"/>
    </row>
    <row r="40" spans="1:45" ht="12.75" x14ac:dyDescent="0.2">
      <c r="A40" s="7"/>
      <c r="B40" s="7"/>
      <c r="C40" s="7"/>
      <c r="D40" s="7"/>
      <c r="E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T40" s="7"/>
      <c r="V40" s="7"/>
      <c r="X40" s="7"/>
      <c r="Z40" s="7"/>
      <c r="AC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Q40" s="7"/>
      <c r="AS40" s="7"/>
    </row>
    <row r="41" spans="1:45" ht="12.75" x14ac:dyDescent="0.2">
      <c r="A41" s="7"/>
      <c r="B41" s="7"/>
      <c r="C41" s="7"/>
      <c r="D41" s="7"/>
      <c r="E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T41" s="7"/>
      <c r="V41" s="7"/>
      <c r="X41" s="7"/>
      <c r="Z41" s="7"/>
      <c r="AC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Q41" s="7"/>
      <c r="AS41" s="7"/>
    </row>
    <row r="42" spans="1:45" ht="12.75" x14ac:dyDescent="0.2">
      <c r="A42" s="7"/>
      <c r="B42" s="7"/>
      <c r="C42" s="7"/>
      <c r="D42" s="7"/>
      <c r="E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T42" s="7"/>
      <c r="V42" s="7"/>
      <c r="X42" s="7"/>
      <c r="Z42" s="7"/>
      <c r="AC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Q42" s="7"/>
      <c r="AS42" s="7"/>
    </row>
    <row r="43" spans="1:45" ht="12.75" x14ac:dyDescent="0.2">
      <c r="A43" s="7"/>
      <c r="B43" s="7"/>
      <c r="C43" s="7"/>
      <c r="D43" s="7"/>
      <c r="E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T43" s="7"/>
      <c r="V43" s="7"/>
      <c r="X43" s="7"/>
      <c r="Z43" s="7"/>
      <c r="AC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Q43" s="7"/>
      <c r="AS43" s="7"/>
    </row>
    <row r="44" spans="1:45" ht="12.75" x14ac:dyDescent="0.2">
      <c r="A44" s="7"/>
      <c r="B44" s="7"/>
      <c r="C44" s="7"/>
      <c r="D44" s="7"/>
      <c r="E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T44" s="7"/>
      <c r="V44" s="7"/>
      <c r="X44" s="7"/>
      <c r="Z44" s="7"/>
      <c r="AC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Q44" s="7"/>
      <c r="AS44" s="7"/>
    </row>
    <row r="45" spans="1:45" ht="12.75" x14ac:dyDescent="0.2">
      <c r="A45" s="7"/>
      <c r="B45" s="7"/>
      <c r="C45" s="7"/>
      <c r="D45" s="7"/>
      <c r="E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T45" s="7"/>
      <c r="V45" s="7"/>
      <c r="X45" s="7"/>
      <c r="Z45" s="7"/>
      <c r="AC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Q45" s="7"/>
      <c r="AS45" s="7"/>
    </row>
    <row r="46" spans="1:45" ht="12.75" x14ac:dyDescent="0.2">
      <c r="A46" s="7"/>
      <c r="B46" s="7"/>
      <c r="C46" s="7"/>
      <c r="D46" s="7"/>
      <c r="E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T46" s="7"/>
      <c r="V46" s="7"/>
      <c r="X46" s="7"/>
      <c r="Z46" s="7"/>
      <c r="AC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Q46" s="7"/>
      <c r="AS46" s="7"/>
    </row>
    <row r="47" spans="1:45" ht="12.75" x14ac:dyDescent="0.2">
      <c r="A47" s="7"/>
      <c r="B47" s="7"/>
      <c r="C47" s="7"/>
      <c r="D47" s="7"/>
      <c r="E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T47" s="7"/>
      <c r="V47" s="7"/>
      <c r="X47" s="7"/>
      <c r="Z47" s="7"/>
      <c r="AC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Q47" s="7"/>
      <c r="AS47" s="7"/>
    </row>
    <row r="48" spans="1:45" ht="12.75" x14ac:dyDescent="0.2">
      <c r="A48" s="7"/>
      <c r="B48" s="7"/>
      <c r="C48" s="7"/>
      <c r="D48" s="7"/>
      <c r="E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T48" s="7"/>
      <c r="V48" s="7"/>
      <c r="X48" s="7"/>
      <c r="Z48" s="7"/>
      <c r="AC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Q48" s="7"/>
      <c r="AS48" s="7"/>
    </row>
    <row r="49" spans="1:45" ht="12.75" x14ac:dyDescent="0.2">
      <c r="A49" s="7"/>
      <c r="B49" s="7"/>
      <c r="C49" s="7"/>
      <c r="D49" s="7"/>
      <c r="E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T49" s="7"/>
      <c r="V49" s="7"/>
      <c r="X49" s="7"/>
      <c r="Z49" s="7"/>
      <c r="AC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Q49" s="7"/>
      <c r="AS49" s="7"/>
    </row>
    <row r="50" spans="1:45" ht="12.75" x14ac:dyDescent="0.2">
      <c r="A50" s="7"/>
      <c r="B50" s="7"/>
      <c r="C50" s="7"/>
      <c r="D50" s="7"/>
      <c r="E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T50" s="7"/>
      <c r="V50" s="7"/>
      <c r="X50" s="7"/>
      <c r="Z50" s="7"/>
      <c r="AC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Q50" s="7"/>
      <c r="AS50" s="7"/>
    </row>
    <row r="51" spans="1:45" ht="12.75" x14ac:dyDescent="0.2">
      <c r="A51" s="7"/>
      <c r="B51" s="7"/>
      <c r="C51" s="7"/>
      <c r="D51" s="7"/>
      <c r="E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T51" s="7"/>
      <c r="V51" s="7"/>
      <c r="X51" s="7"/>
      <c r="Z51" s="7"/>
      <c r="AC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Q51" s="7"/>
      <c r="AS51" s="7"/>
    </row>
    <row r="52" spans="1:45" ht="12.75" x14ac:dyDescent="0.2">
      <c r="A52" s="7"/>
      <c r="B52" s="7"/>
      <c r="C52" s="7"/>
      <c r="D52" s="7"/>
      <c r="E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T52" s="7"/>
      <c r="V52" s="7"/>
      <c r="X52" s="7"/>
      <c r="Z52" s="7"/>
      <c r="AC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Q52" s="7"/>
      <c r="AS52" s="7"/>
    </row>
    <row r="53" spans="1:45" ht="12.75" x14ac:dyDescent="0.2">
      <c r="A53" s="7"/>
      <c r="B53" s="7"/>
      <c r="C53" s="7"/>
      <c r="D53" s="7"/>
      <c r="E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T53" s="7"/>
      <c r="V53" s="7"/>
      <c r="X53" s="7"/>
      <c r="Z53" s="7"/>
      <c r="AC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Q53" s="7"/>
      <c r="AS53" s="7"/>
    </row>
    <row r="54" spans="1:45" ht="12.75" x14ac:dyDescent="0.2">
      <c r="A54" s="7"/>
      <c r="B54" s="7"/>
      <c r="C54" s="7"/>
      <c r="D54" s="7"/>
      <c r="E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T54" s="7"/>
      <c r="V54" s="7"/>
      <c r="X54" s="7"/>
      <c r="Z54" s="7"/>
      <c r="AC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Q54" s="7"/>
      <c r="AS54" s="7"/>
    </row>
    <row r="57" spans="1:45" x14ac:dyDescent="0.2">
      <c r="AS57" s="4" t="s">
        <v>49</v>
      </c>
    </row>
    <row r="60" spans="1:45" ht="12.75" x14ac:dyDescent="0.2">
      <c r="A60" s="7"/>
      <c r="B60" s="7"/>
      <c r="C60" s="7"/>
      <c r="D60" s="7"/>
      <c r="E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T60" s="7"/>
      <c r="V60" s="7"/>
      <c r="X60" s="7"/>
      <c r="Z60" s="7"/>
      <c r="AC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Q60" s="7"/>
      <c r="AS60" s="7"/>
    </row>
  </sheetData>
  <conditionalFormatting sqref="AS2">
    <cfRule type="cellIs" dxfId="14" priority="6" operator="equal">
      <formula>"EXTRA"</formula>
    </cfRule>
  </conditionalFormatting>
  <conditionalFormatting sqref="AS2">
    <cfRule type="cellIs" dxfId="13" priority="4" operator="equal">
      <formula>"EXENTO"</formula>
    </cfRule>
    <cfRule type="cellIs" dxfId="12" priority="5" operator="equal">
      <formula>"FINAL"</formula>
    </cfRule>
  </conditionalFormatting>
  <conditionalFormatting sqref="AS3:AS21">
    <cfRule type="cellIs" dxfId="11" priority="3" operator="equal">
      <formula>"EXTRA"</formula>
    </cfRule>
  </conditionalFormatting>
  <conditionalFormatting sqref="AS3:AS21">
    <cfRule type="cellIs" dxfId="10" priority="1" operator="equal">
      <formula>"EXENTO"</formula>
    </cfRule>
    <cfRule type="cellIs" dxfId="9" priority="2" operator="equal">
      <formula>"FINAL"</formula>
    </cfRule>
  </conditionalFormatting>
  <conditionalFormatting sqref="B15 B17:B21">
    <cfRule type="expression" dxfId="8" priority="7" stopIfTrue="1">
      <formula>D15&gt;=13</formula>
    </cfRule>
    <cfRule type="expression" dxfId="7" priority="8" stopIfTrue="1">
      <formula>D15&gt;8</formula>
    </cfRule>
    <cfRule type="expression" dxfId="6" priority="9" stopIfTrue="1">
      <formula>D15&gt;5</formula>
    </cfRule>
  </conditionalFormatting>
  <conditionalFormatting sqref="B2:B14">
    <cfRule type="expression" dxfId="5" priority="13" stopIfTrue="1">
      <formula>D2&gt;=13</formula>
    </cfRule>
    <cfRule type="expression" dxfId="4" priority="14" stopIfTrue="1">
      <formula>D2&gt;8</formula>
    </cfRule>
    <cfRule type="expression" dxfId="3" priority="15" stopIfTrue="1">
      <formula>D2&gt;5</formula>
    </cfRule>
  </conditionalFormatting>
  <conditionalFormatting sqref="B16">
    <cfRule type="expression" dxfId="2" priority="10" stopIfTrue="1">
      <formula>D16&gt;=13</formula>
    </cfRule>
    <cfRule type="expression" dxfId="1" priority="11" stopIfTrue="1">
      <formula>D16&gt;8</formula>
    </cfRule>
    <cfRule type="expression" dxfId="0" priority="12" stopIfTrue="1">
      <formula>D16&gt;5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</dc:creator>
  <cp:lastModifiedBy>Salvador</cp:lastModifiedBy>
  <dcterms:created xsi:type="dcterms:W3CDTF">2024-08-28T01:57:27Z</dcterms:created>
  <dcterms:modified xsi:type="dcterms:W3CDTF">2025-04-02T02:54:07Z</dcterms:modified>
</cp:coreProperties>
</file>