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1D689F48-F960-4D65-BDBD-490A7D459B00}" xr6:coauthVersionLast="47" xr6:coauthVersionMax="47" xr10:uidLastSave="{00000000-0000-0000-0000-000000000000}"/>
  <bookViews>
    <workbookView xWindow="-120" yWindow="-120" windowWidth="29040" windowHeight="15720" xr2:uid="{3D2A72AD-9763-4C54-A924-85D163311B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<sst xmlns="http://schemas.openxmlformats.org/spreadsheetml/2006/main" count="90" uniqueCount="71">
  <si>
    <t>NUM. LISTA</t>
  </si>
  <si>
    <t xml:space="preserve">     NOMBRE                 612</t>
  </si>
  <si>
    <t>PROMEDIO COMPU</t>
  </si>
  <si>
    <t>NO PARTICIPA</t>
  </si>
  <si>
    <t>% PARTICIPACIÓN</t>
  </si>
  <si>
    <t>% ASISTENCIA</t>
  </si>
  <si>
    <t>Aguilar Minero Renata Valeria</t>
  </si>
  <si>
    <t>Carcaño Peregrino María Fernanda</t>
  </si>
  <si>
    <t>Carranza Mejía Diego Gael</t>
  </si>
  <si>
    <t>De La Cruz Herrera Juan Pablo</t>
  </si>
  <si>
    <t>De Los Ríos Flores Jorge Ricardo</t>
  </si>
  <si>
    <t>Franco Trujillo Hannia Alexa</t>
  </si>
  <si>
    <t>García Hernández Guadalupe Berenice</t>
  </si>
  <si>
    <t>González Arreola José Luis</t>
  </si>
  <si>
    <t>González González Cesar Emiliano</t>
  </si>
  <si>
    <t>González Gonzalez Derek</t>
  </si>
  <si>
    <t>González López Hagen Isaac</t>
  </si>
  <si>
    <t>González Romo Andrea Camila</t>
  </si>
  <si>
    <t>Granados Torres Jimena</t>
  </si>
  <si>
    <t>Hernández Fernández Lucia</t>
  </si>
  <si>
    <t>Hernández Suárez Karla Esperanza</t>
  </si>
  <si>
    <t>Inclán Hernández Emiliano José</t>
  </si>
  <si>
    <t>Jiménez Mendoza Dulce Angela</t>
  </si>
  <si>
    <t>Medina De La Cruz Joel Del Carmen</t>
  </si>
  <si>
    <t>Méndez Carrillo Alondra</t>
  </si>
  <si>
    <t>Meraz Vázquez Daniela Lizet</t>
  </si>
  <si>
    <t>Olivares Loreto Angie Daniela</t>
  </si>
  <si>
    <t>Rafael Alejandro Alondra</t>
  </si>
  <si>
    <t>Robledo Enríquez Marco Giovani</t>
  </si>
  <si>
    <t>Rojas Flores Laura Sofia</t>
  </si>
  <si>
    <t>Rubio Zúñiga Metztli Citlalli</t>
  </si>
  <si>
    <t>Valencia Martínez Alejandro</t>
  </si>
  <si>
    <t>% probable de reprobados anual</t>
  </si>
  <si>
    <t>% reprobados 1° periodo</t>
  </si>
  <si>
    <t>% reprobados 2° periodo</t>
  </si>
  <si>
    <t>% reprobados 3° periodo</t>
  </si>
  <si>
    <t>% reprobados 3 periodos</t>
  </si>
  <si>
    <t>% reprobados anual</t>
  </si>
  <si>
    <t>NUM. FALTAS TOTALES</t>
  </si>
  <si>
    <t>CARRERA</t>
  </si>
  <si>
    <t>ACT</t>
  </si>
  <si>
    <t>RI</t>
  </si>
  <si>
    <t>NI</t>
  </si>
  <si>
    <t>CP</t>
  </si>
  <si>
    <t>D</t>
  </si>
  <si>
    <t>LAE</t>
  </si>
  <si>
    <t>INF</t>
  </si>
  <si>
    <t>PSI</t>
  </si>
  <si>
    <t>GEO</t>
  </si>
  <si>
    <t>CC</t>
  </si>
  <si>
    <t>E</t>
  </si>
  <si>
    <t>SOC</t>
  </si>
  <si>
    <t>PROM EXAM</t>
  </si>
  <si>
    <t>CALIF. ACTAS</t>
  </si>
  <si>
    <t>OBSERVACIONES</t>
  </si>
  <si>
    <t>REPROBADOS 1° PERIODO</t>
  </si>
  <si>
    <t>NP</t>
  </si>
  <si>
    <t>24 BANDERA</t>
  </si>
  <si>
    <t>EXAM SOCIEDADES</t>
  </si>
  <si>
    <t xml:space="preserve">EXAM TRÁMITES </t>
  </si>
  <si>
    <t>ORGANIG FAMILIA</t>
  </si>
  <si>
    <t>ORGANIGRAMA EMPRESA</t>
  </si>
  <si>
    <t>CALIF. 3° PERIODO</t>
  </si>
  <si>
    <t>ASISTENCIA LENGUA</t>
  </si>
  <si>
    <t>EXAM TEOR, ESCUE Y TEND</t>
  </si>
  <si>
    <t>EXAM ADMON Y ORGANIG</t>
  </si>
  <si>
    <t>EXAM TÍTULOS</t>
  </si>
  <si>
    <t>LÍNEA TIEMPO CONTA</t>
  </si>
  <si>
    <t>INTERPREPAS</t>
  </si>
  <si>
    <t>TÍTULOS</t>
  </si>
  <si>
    <t>FALTAS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</si>
</sst>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textRotation="90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/>
    <xf numFmtId="0" fontId="4" fillId="0" borderId="0" xfId="0" applyFont="1" applyAlignment="1">
      <alignment textRotation="90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 textRotation="90"/>
    </xf>
    <xf numFmtId="0" fontId="4" fillId="5" borderId="0" xfId="0" applyFont="1" applyFill="1" applyAlignment="1">
      <alignment textRotation="90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4" borderId="0" xfId="0" applyFont="1" applyFill="1"/>
    <xf numFmtId="0" fontId="2" fillId="0" borderId="0" xfId="0" applyFont="1" applyAlignment="1">
      <alignment horizontal="center" textRotation="90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textRotation="90" wrapText="1"/>
    </xf>
    <xf numFmtId="0" fontId="4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EF537F48-43A4-476C-BF1C-6FFE07112DEF}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08F0-50C5-49FF-B941-868CA08A6EFD}">
  <dimension ref="A1:AI66"/>
  <sheetViews>
    <sheetView tabSelected="1" topLeftCell="B1" zoomScaleNormal="100" workbookViewId="0">
      <selection activeCell="AL16" sqref="AL16"/>
    </sheetView>
  </sheetViews>
  <sheetFormatPr baseColWidth="10" defaultColWidth="11.5703125" defaultRowHeight="15" x14ac:dyDescent="0.2"/>
  <cols>
    <col min="1" max="1" width="3.7109375" style="11" customWidth="1"/>
    <col min="2" max="2" width="40" style="2" customWidth="1"/>
    <col min="3" max="3" width="6" style="17" customWidth="1"/>
    <col min="4" max="4" width="3.5703125" style="12" customWidth="1"/>
    <col min="5" max="5" width="2.42578125" style="12" customWidth="1"/>
    <col min="6" max="8" width="3.7109375" style="4" customWidth="1"/>
    <col min="9" max="9" width="2.28515625" style="4" customWidth="1"/>
    <col min="10" max="10" width="3.7109375" style="4" customWidth="1"/>
    <col min="11" max="14" width="4" style="4" customWidth="1"/>
    <col min="15" max="15" width="2" style="4" customWidth="1"/>
    <col min="16" max="19" width="4" style="4" customWidth="1"/>
    <col min="20" max="20" width="2.42578125" style="4" customWidth="1"/>
    <col min="21" max="21" width="3.85546875" style="4" customWidth="1"/>
    <col min="22" max="22" width="1.42578125" style="7" customWidth="1"/>
    <col min="23" max="23" width="4.85546875" style="4" customWidth="1"/>
    <col min="24" max="24" width="1.42578125" style="7" customWidth="1"/>
    <col min="25" max="25" width="3.7109375" style="4" customWidth="1"/>
    <col min="26" max="26" width="1.5703125" style="7" customWidth="1"/>
    <col min="27" max="27" width="3.28515625" style="4" bestFit="1" customWidth="1"/>
    <col min="28" max="28" width="5" style="7" customWidth="1"/>
    <col min="29" max="29" width="1.85546875" style="7" customWidth="1"/>
    <col min="30" max="30" width="3" style="4" customWidth="1"/>
    <col min="31" max="31" width="5.42578125" style="7" customWidth="1"/>
    <col min="32" max="32" width="1.7109375" style="7" customWidth="1"/>
    <col min="33" max="33" width="4.7109375" style="4" customWidth="1"/>
    <col min="34" max="34" width="1.42578125" style="7" customWidth="1"/>
    <col min="35" max="35" width="16.7109375" style="4" customWidth="1"/>
    <col min="36" max="16384" width="11.5703125" style="7"/>
  </cols>
  <sheetData>
    <row r="1" spans="1:35" s="6" customFormat="1" ht="149.25" customHeight="1" x14ac:dyDescent="0.2">
      <c r="A1" s="1" t="s">
        <v>0</v>
      </c>
      <c r="B1" s="2" t="s">
        <v>1</v>
      </c>
      <c r="C1" s="3" t="s">
        <v>39</v>
      </c>
      <c r="D1" s="3" t="s">
        <v>38</v>
      </c>
      <c r="E1" s="28"/>
      <c r="F1" s="27" t="s">
        <v>63</v>
      </c>
      <c r="G1" s="27" t="s">
        <v>57</v>
      </c>
      <c r="H1" s="27" t="s">
        <v>68</v>
      </c>
      <c r="I1" s="26"/>
      <c r="J1" s="5" t="s">
        <v>64</v>
      </c>
      <c r="K1" s="5" t="s">
        <v>58</v>
      </c>
      <c r="L1" s="5" t="s">
        <v>59</v>
      </c>
      <c r="M1" s="5" t="s">
        <v>65</v>
      </c>
      <c r="N1" s="5" t="s">
        <v>66</v>
      </c>
      <c r="O1" s="5"/>
      <c r="P1" s="5" t="s">
        <v>67</v>
      </c>
      <c r="Q1" s="5" t="s">
        <v>60</v>
      </c>
      <c r="R1" s="5" t="s">
        <v>61</v>
      </c>
      <c r="S1" s="5" t="s">
        <v>69</v>
      </c>
      <c r="T1" s="3"/>
      <c r="U1" s="3" t="s">
        <v>52</v>
      </c>
      <c r="V1" s="7"/>
      <c r="W1" s="5" t="s">
        <v>2</v>
      </c>
      <c r="X1" s="7"/>
      <c r="Y1" s="25" t="s">
        <v>62</v>
      </c>
      <c r="Z1" s="7"/>
      <c r="AA1" s="3" t="s">
        <v>3</v>
      </c>
      <c r="AB1" s="3" t="s">
        <v>4</v>
      </c>
      <c r="AC1" s="8"/>
      <c r="AD1" s="18" t="s">
        <v>70</v>
      </c>
      <c r="AE1" s="3" t="s">
        <v>5</v>
      </c>
      <c r="AF1" s="20"/>
      <c r="AG1" s="3" t="s">
        <v>53</v>
      </c>
      <c r="AH1" s="21"/>
      <c r="AI1" s="3" t="s">
        <v>54</v>
      </c>
    </row>
    <row r="2" spans="1:35" x14ac:dyDescent="0.2">
      <c r="A2" s="9">
        <v>1</v>
      </c>
      <c r="B2" s="2" t="s">
        <v>6</v>
      </c>
      <c r="C2" s="16" t="s">
        <v>40</v>
      </c>
      <c r="D2" s="10">
        <v>31</v>
      </c>
      <c r="E2" s="29"/>
      <c r="J2" s="4">
        <v>0</v>
      </c>
      <c r="K2" s="4">
        <v>0</v>
      </c>
      <c r="L2" s="4">
        <v>0</v>
      </c>
      <c r="M2" s="4">
        <v>0</v>
      </c>
      <c r="N2" s="4">
        <v>0</v>
      </c>
      <c r="P2" s="4">
        <v>0</v>
      </c>
      <c r="Q2" s="4">
        <v>0</v>
      </c>
      <c r="R2" s="4">
        <v>0</v>
      </c>
      <c r="S2" s="4">
        <v>0</v>
      </c>
      <c r="U2" s="4">
        <v>0</v>
      </c>
      <c r="W2" s="4">
        <v>-1</v>
      </c>
      <c r="Y2" s="4" t="s">
        <v>56</v>
      </c>
      <c r="AA2" s="4">
        <v>9</v>
      </c>
      <c r="AB2" s="4">
        <v>-12.5</v>
      </c>
      <c r="AD2" s="4">
        <v>18</v>
      </c>
      <c r="AE2" s="4">
        <v>5.2631578947368425</v>
      </c>
      <c r="AF2" s="22"/>
      <c r="AG2" s="4">
        <v>5</v>
      </c>
      <c r="AH2" s="23"/>
    </row>
    <row r="3" spans="1:35" x14ac:dyDescent="0.2">
      <c r="A3" s="9">
        <v>2</v>
      </c>
      <c r="B3" s="2" t="s">
        <v>7</v>
      </c>
      <c r="C3" s="16" t="s">
        <v>41</v>
      </c>
      <c r="D3" s="10">
        <v>2</v>
      </c>
      <c r="E3" s="30"/>
      <c r="G3" s="19">
        <v>0.3</v>
      </c>
      <c r="J3" s="4">
        <v>5</v>
      </c>
      <c r="K3" s="4">
        <v>5.5</v>
      </c>
      <c r="L3" s="4">
        <v>5.8</v>
      </c>
      <c r="M3" s="4">
        <v>2.9</v>
      </c>
      <c r="N3" s="4">
        <v>3</v>
      </c>
      <c r="P3" s="4">
        <v>10</v>
      </c>
      <c r="Q3" s="4">
        <v>10</v>
      </c>
      <c r="R3" s="4">
        <v>9</v>
      </c>
      <c r="S3" s="4">
        <v>8.8000000000000007</v>
      </c>
      <c r="U3" s="4">
        <v>4.4399999999999995</v>
      </c>
      <c r="W3" s="4">
        <v>5.9666666666666668</v>
      </c>
      <c r="Y3" s="4">
        <v>5</v>
      </c>
      <c r="AA3" s="4">
        <v>0</v>
      </c>
      <c r="AB3" s="4">
        <v>100</v>
      </c>
      <c r="AD3" s="4">
        <v>1</v>
      </c>
      <c r="AE3" s="4">
        <v>94.736842105263165</v>
      </c>
      <c r="AF3" s="22"/>
      <c r="AH3" s="23"/>
    </row>
    <row r="4" spans="1:35" x14ac:dyDescent="0.2">
      <c r="A4" s="9">
        <v>3</v>
      </c>
      <c r="B4" s="2" t="s">
        <v>8</v>
      </c>
      <c r="C4" s="16" t="s">
        <v>42</v>
      </c>
      <c r="D4" s="10">
        <v>7</v>
      </c>
      <c r="E4" s="30"/>
      <c r="G4" s="19">
        <v>0.3</v>
      </c>
      <c r="J4" s="4">
        <v>0.2</v>
      </c>
      <c r="K4" s="4">
        <v>6</v>
      </c>
      <c r="L4" s="4">
        <v>2.7</v>
      </c>
      <c r="M4" s="4">
        <v>1.8</v>
      </c>
      <c r="N4" s="4">
        <v>1.2</v>
      </c>
      <c r="P4" s="4">
        <v>0</v>
      </c>
      <c r="Q4" s="4">
        <v>10</v>
      </c>
      <c r="R4" s="4">
        <v>0</v>
      </c>
      <c r="S4" s="4">
        <v>0</v>
      </c>
      <c r="U4" s="4">
        <v>2.38</v>
      </c>
      <c r="W4" s="4">
        <v>1.7333333333333332</v>
      </c>
      <c r="Y4" s="4">
        <v>5</v>
      </c>
      <c r="AA4" s="4">
        <v>3</v>
      </c>
      <c r="AB4" s="4">
        <v>62.5</v>
      </c>
      <c r="AD4" s="4">
        <v>2</v>
      </c>
      <c r="AE4" s="4">
        <v>89.473684210526315</v>
      </c>
      <c r="AF4" s="22"/>
      <c r="AH4" s="23"/>
    </row>
    <row r="5" spans="1:35" x14ac:dyDescent="0.2">
      <c r="A5" s="9">
        <v>4</v>
      </c>
      <c r="B5" s="2" t="s">
        <v>9</v>
      </c>
      <c r="C5" s="16" t="s">
        <v>43</v>
      </c>
      <c r="D5" s="10">
        <v>10</v>
      </c>
      <c r="E5" s="29"/>
      <c r="J5" s="4">
        <v>0</v>
      </c>
      <c r="K5" s="4">
        <v>8.6999999999999993</v>
      </c>
      <c r="L5" s="4">
        <v>0</v>
      </c>
      <c r="M5" s="4">
        <v>0</v>
      </c>
      <c r="N5" s="4">
        <v>0</v>
      </c>
      <c r="P5" s="4">
        <v>0</v>
      </c>
      <c r="Q5" s="4">
        <v>0</v>
      </c>
      <c r="R5" s="4">
        <v>0</v>
      </c>
      <c r="S5" s="4">
        <v>0</v>
      </c>
      <c r="U5" s="4">
        <v>1.7399999999999998</v>
      </c>
      <c r="W5" s="4">
        <v>-3.3333333333333437E-2</v>
      </c>
      <c r="Y5" s="4" t="s">
        <v>56</v>
      </c>
      <c r="Z5" s="4">
        <v>5</v>
      </c>
      <c r="AA5" s="4">
        <v>8</v>
      </c>
      <c r="AB5" s="4">
        <v>0</v>
      </c>
      <c r="AD5" s="4">
        <v>7</v>
      </c>
      <c r="AE5" s="4">
        <v>63.157894736842103</v>
      </c>
      <c r="AF5" s="22"/>
      <c r="AH5" s="23"/>
    </row>
    <row r="6" spans="1:35" x14ac:dyDescent="0.2">
      <c r="A6" s="9">
        <v>5</v>
      </c>
      <c r="B6" s="2" t="s">
        <v>10</v>
      </c>
      <c r="C6" s="16" t="s">
        <v>44</v>
      </c>
      <c r="D6" s="10">
        <v>2</v>
      </c>
      <c r="E6" s="29"/>
      <c r="G6" s="19">
        <v>0.3</v>
      </c>
      <c r="J6" s="4">
        <v>5.7</v>
      </c>
      <c r="K6" s="4">
        <v>3.5</v>
      </c>
      <c r="L6" s="4">
        <v>5.4</v>
      </c>
      <c r="M6" s="4">
        <v>3.9</v>
      </c>
      <c r="N6" s="4">
        <v>1.5</v>
      </c>
      <c r="P6" s="4">
        <v>7</v>
      </c>
      <c r="Q6" s="4">
        <v>10</v>
      </c>
      <c r="R6" s="19">
        <v>1E-3</v>
      </c>
      <c r="S6" s="4">
        <v>9.6999999999999993</v>
      </c>
      <c r="U6" s="4">
        <v>4</v>
      </c>
      <c r="W6" s="4">
        <v>4.488999999999999</v>
      </c>
      <c r="Y6" s="4">
        <v>5</v>
      </c>
      <c r="Z6" s="4">
        <v>5</v>
      </c>
      <c r="AA6" s="4">
        <v>0</v>
      </c>
      <c r="AB6" s="4">
        <v>100</v>
      </c>
      <c r="AE6" s="4">
        <v>100</v>
      </c>
      <c r="AF6" s="22"/>
      <c r="AH6" s="23"/>
    </row>
    <row r="7" spans="1:35" x14ac:dyDescent="0.2">
      <c r="A7" s="9">
        <v>6</v>
      </c>
      <c r="B7" s="2" t="s">
        <v>11</v>
      </c>
      <c r="C7" s="16" t="s">
        <v>45</v>
      </c>
      <c r="D7" s="10">
        <v>3</v>
      </c>
      <c r="E7" s="29"/>
      <c r="G7" s="19">
        <v>0.3</v>
      </c>
      <c r="J7" s="4">
        <v>1.2</v>
      </c>
      <c r="K7" s="4">
        <v>7</v>
      </c>
      <c r="L7" s="4">
        <v>5.9</v>
      </c>
      <c r="M7" s="4">
        <v>3.5</v>
      </c>
      <c r="N7" s="4">
        <v>0.5</v>
      </c>
      <c r="P7" s="4">
        <v>8</v>
      </c>
      <c r="Q7" s="4">
        <v>10</v>
      </c>
      <c r="R7" s="4">
        <v>8</v>
      </c>
      <c r="S7" s="4">
        <v>9.6999999999999993</v>
      </c>
      <c r="U7" s="4">
        <v>3.62</v>
      </c>
      <c r="W7" s="4">
        <v>5.2777777777777777</v>
      </c>
      <c r="Y7" s="4">
        <v>5</v>
      </c>
      <c r="Z7" s="4">
        <v>5</v>
      </c>
      <c r="AA7" s="4">
        <v>0</v>
      </c>
      <c r="AB7" s="4">
        <v>100</v>
      </c>
      <c r="AD7" s="4">
        <v>1</v>
      </c>
      <c r="AE7" s="4">
        <v>94.736842105263165</v>
      </c>
      <c r="AF7" s="22"/>
      <c r="AH7" s="23"/>
    </row>
    <row r="8" spans="1:35" x14ac:dyDescent="0.2">
      <c r="A8" s="9">
        <v>7</v>
      </c>
      <c r="B8" s="2" t="s">
        <v>12</v>
      </c>
      <c r="C8" s="16" t="s">
        <v>42</v>
      </c>
      <c r="D8" s="10">
        <v>37</v>
      </c>
      <c r="E8" s="29"/>
      <c r="J8" s="4">
        <v>0</v>
      </c>
      <c r="K8" s="4">
        <v>0</v>
      </c>
      <c r="L8" s="4">
        <v>0</v>
      </c>
      <c r="M8" s="4">
        <v>0</v>
      </c>
      <c r="N8" s="4">
        <v>0</v>
      </c>
      <c r="P8" s="4">
        <v>0</v>
      </c>
      <c r="Q8" s="4">
        <v>0</v>
      </c>
      <c r="R8" s="4">
        <v>0</v>
      </c>
      <c r="S8" s="4">
        <v>0</v>
      </c>
      <c r="U8" s="4">
        <v>0</v>
      </c>
      <c r="W8" s="4">
        <v>-1</v>
      </c>
      <c r="Y8" s="4" t="s">
        <v>56</v>
      </c>
      <c r="Z8" s="4">
        <v>5</v>
      </c>
      <c r="AA8" s="4">
        <v>9</v>
      </c>
      <c r="AB8" s="4">
        <v>-12.5</v>
      </c>
      <c r="AD8" s="4">
        <v>19</v>
      </c>
      <c r="AE8" s="4">
        <v>0</v>
      </c>
      <c r="AF8" s="22"/>
      <c r="AG8" s="4">
        <v>5</v>
      </c>
      <c r="AH8" s="23"/>
    </row>
    <row r="9" spans="1:35" x14ac:dyDescent="0.2">
      <c r="A9" s="9">
        <v>8</v>
      </c>
      <c r="B9" s="2" t="s">
        <v>13</v>
      </c>
      <c r="C9" s="16" t="s">
        <v>46</v>
      </c>
      <c r="D9" s="10">
        <v>0</v>
      </c>
      <c r="E9" s="29"/>
      <c r="G9" s="19">
        <v>0.3</v>
      </c>
      <c r="J9" s="4">
        <v>2.2000000000000002</v>
      </c>
      <c r="K9" s="4">
        <v>3</v>
      </c>
      <c r="L9" s="4">
        <v>3.4</v>
      </c>
      <c r="M9" s="4">
        <v>3.5</v>
      </c>
      <c r="N9" s="19">
        <v>1E-3</v>
      </c>
      <c r="P9" s="4">
        <v>10</v>
      </c>
      <c r="Q9" s="4">
        <v>10</v>
      </c>
      <c r="R9" s="4">
        <v>4</v>
      </c>
      <c r="S9" s="4">
        <v>9.6</v>
      </c>
      <c r="U9" s="4">
        <v>2.4201999999999999</v>
      </c>
      <c r="W9" s="4">
        <v>4.3778888888888892</v>
      </c>
      <c r="Y9" s="4">
        <v>5</v>
      </c>
      <c r="Z9" s="4">
        <v>5</v>
      </c>
      <c r="AA9" s="4">
        <v>0</v>
      </c>
      <c r="AB9" s="4">
        <v>100</v>
      </c>
      <c r="AE9" s="4">
        <v>100</v>
      </c>
      <c r="AF9" s="22"/>
      <c r="AH9" s="23"/>
    </row>
    <row r="10" spans="1:35" x14ac:dyDescent="0.2">
      <c r="A10" s="9">
        <v>9</v>
      </c>
      <c r="B10" s="2" t="s">
        <v>14</v>
      </c>
      <c r="C10" s="16" t="s">
        <v>47</v>
      </c>
      <c r="D10" s="10">
        <v>5</v>
      </c>
      <c r="E10" s="29"/>
      <c r="G10" s="19">
        <v>0.3</v>
      </c>
      <c r="J10" s="4">
        <v>0.6</v>
      </c>
      <c r="K10" s="4">
        <v>4.5</v>
      </c>
      <c r="L10" s="4">
        <v>2.2000000000000002</v>
      </c>
      <c r="M10" s="4">
        <v>2</v>
      </c>
      <c r="N10" s="4">
        <v>1</v>
      </c>
      <c r="P10" s="4">
        <v>8</v>
      </c>
      <c r="Q10" s="4">
        <v>10</v>
      </c>
      <c r="R10" s="4">
        <v>0</v>
      </c>
      <c r="S10" s="4">
        <v>7.5</v>
      </c>
      <c r="U10" s="4">
        <v>2.06</v>
      </c>
      <c r="W10" s="4">
        <v>3.2777777777777772</v>
      </c>
      <c r="Y10" s="4">
        <v>5</v>
      </c>
      <c r="Z10" s="4">
        <v>5</v>
      </c>
      <c r="AA10" s="4">
        <v>1</v>
      </c>
      <c r="AB10" s="4">
        <v>87.5</v>
      </c>
      <c r="AD10" s="4">
        <v>2</v>
      </c>
      <c r="AE10" s="4">
        <v>89.473684210526315</v>
      </c>
      <c r="AF10" s="22"/>
      <c r="AH10" s="23"/>
    </row>
    <row r="11" spans="1:35" x14ac:dyDescent="0.2">
      <c r="A11" s="9">
        <v>10</v>
      </c>
      <c r="B11" s="2" t="s">
        <v>15</v>
      </c>
      <c r="C11" s="16" t="s">
        <v>45</v>
      </c>
      <c r="D11" s="10">
        <v>7</v>
      </c>
      <c r="E11" s="29"/>
      <c r="G11" s="19">
        <v>0.3</v>
      </c>
      <c r="J11" s="4">
        <v>2</v>
      </c>
      <c r="K11" s="4">
        <v>4</v>
      </c>
      <c r="L11" s="4">
        <v>1.8</v>
      </c>
      <c r="M11" s="4">
        <v>0</v>
      </c>
      <c r="N11" s="4">
        <v>0</v>
      </c>
      <c r="P11" s="4">
        <v>4</v>
      </c>
      <c r="Q11" s="4">
        <v>10</v>
      </c>
      <c r="R11" s="4">
        <v>0</v>
      </c>
      <c r="S11" s="4">
        <v>0</v>
      </c>
      <c r="U11" s="4">
        <v>1.56</v>
      </c>
      <c r="W11" s="4">
        <v>1.7222222222222225</v>
      </c>
      <c r="Y11" s="4" t="s">
        <v>56</v>
      </c>
      <c r="Z11" s="4">
        <v>5</v>
      </c>
      <c r="AA11" s="4">
        <v>4</v>
      </c>
      <c r="AB11" s="4">
        <v>50</v>
      </c>
      <c r="AD11" s="4">
        <v>1</v>
      </c>
      <c r="AE11" s="4">
        <v>94.736842105263165</v>
      </c>
      <c r="AF11" s="22"/>
      <c r="AH11" s="23"/>
    </row>
    <row r="12" spans="1:35" x14ac:dyDescent="0.2">
      <c r="A12" s="9">
        <v>11</v>
      </c>
      <c r="B12" s="2" t="s">
        <v>16</v>
      </c>
      <c r="C12" s="16" t="s">
        <v>48</v>
      </c>
      <c r="D12" s="10">
        <v>15</v>
      </c>
      <c r="E12" s="29"/>
      <c r="J12" s="4">
        <v>0</v>
      </c>
      <c r="K12" s="4">
        <v>0</v>
      </c>
      <c r="L12" s="4">
        <v>0</v>
      </c>
      <c r="M12" s="4">
        <v>0</v>
      </c>
      <c r="N12" s="4">
        <v>0</v>
      </c>
      <c r="P12" s="4">
        <v>0</v>
      </c>
      <c r="Q12" s="4">
        <v>10</v>
      </c>
      <c r="R12" s="4">
        <v>0</v>
      </c>
      <c r="S12" s="4">
        <v>0</v>
      </c>
      <c r="U12" s="4">
        <v>0</v>
      </c>
      <c r="W12" s="4">
        <v>0.11111111111111116</v>
      </c>
      <c r="Y12" s="4" t="s">
        <v>56</v>
      </c>
      <c r="Z12" s="4">
        <v>5</v>
      </c>
      <c r="AA12" s="4">
        <v>8</v>
      </c>
      <c r="AB12" s="4">
        <v>0</v>
      </c>
      <c r="AD12" s="4">
        <v>11</v>
      </c>
      <c r="AE12" s="4">
        <v>42.10526315789474</v>
      </c>
      <c r="AF12" s="22"/>
      <c r="AG12" s="4">
        <v>5</v>
      </c>
      <c r="AH12" s="23"/>
    </row>
    <row r="13" spans="1:35" x14ac:dyDescent="0.2">
      <c r="A13" s="9">
        <v>12</v>
      </c>
      <c r="B13" s="2" t="s">
        <v>17</v>
      </c>
      <c r="C13" s="16" t="s">
        <v>49</v>
      </c>
      <c r="D13" s="10">
        <v>9</v>
      </c>
      <c r="E13" s="29"/>
      <c r="G13" s="19">
        <v>0.2</v>
      </c>
      <c r="J13" s="4">
        <v>0</v>
      </c>
      <c r="K13" s="4">
        <v>1</v>
      </c>
      <c r="L13" s="4">
        <v>2.2000000000000002</v>
      </c>
      <c r="M13" s="4">
        <v>0</v>
      </c>
      <c r="N13" s="4">
        <v>1.5</v>
      </c>
      <c r="P13" s="4">
        <v>6</v>
      </c>
      <c r="Q13" s="4">
        <v>10</v>
      </c>
      <c r="R13" s="4">
        <v>0</v>
      </c>
      <c r="S13" s="4">
        <v>7.6</v>
      </c>
      <c r="U13" s="4">
        <v>0.94000000000000006</v>
      </c>
      <c r="W13" s="4">
        <v>2.3444444444444441</v>
      </c>
      <c r="Y13" s="4" t="s">
        <v>56</v>
      </c>
      <c r="Z13" s="4">
        <v>5</v>
      </c>
      <c r="AA13" s="4">
        <v>3</v>
      </c>
      <c r="AB13" s="4">
        <v>62.5</v>
      </c>
      <c r="AD13" s="4">
        <v>4</v>
      </c>
      <c r="AE13" s="4">
        <v>78.94736842105263</v>
      </c>
      <c r="AF13" s="22"/>
      <c r="AH13" s="23"/>
    </row>
    <row r="14" spans="1:35" x14ac:dyDescent="0.2">
      <c r="A14" s="9">
        <v>13</v>
      </c>
      <c r="B14" s="2" t="s">
        <v>18</v>
      </c>
      <c r="C14" s="16" t="s">
        <v>45</v>
      </c>
      <c r="D14" s="10">
        <v>4</v>
      </c>
      <c r="E14" s="29"/>
      <c r="G14" s="19">
        <v>0.2</v>
      </c>
      <c r="J14" s="4">
        <v>2</v>
      </c>
      <c r="K14" s="4">
        <v>1</v>
      </c>
      <c r="L14" s="4">
        <v>4</v>
      </c>
      <c r="M14" s="4">
        <v>2.2000000000000002</v>
      </c>
      <c r="N14" s="4">
        <v>0.1</v>
      </c>
      <c r="P14" s="4">
        <v>7</v>
      </c>
      <c r="Q14" s="4">
        <v>10</v>
      </c>
      <c r="R14" s="19">
        <v>1E-3</v>
      </c>
      <c r="S14" s="4">
        <v>7.6</v>
      </c>
      <c r="U14" s="4">
        <v>1.8599999999999999</v>
      </c>
      <c r="W14" s="4">
        <v>2.9667777777777777</v>
      </c>
      <c r="Y14" s="4">
        <v>5</v>
      </c>
      <c r="Z14" s="4">
        <v>5</v>
      </c>
      <c r="AA14" s="4">
        <v>0</v>
      </c>
      <c r="AB14" s="4">
        <v>100</v>
      </c>
      <c r="AD14" s="4">
        <v>1</v>
      </c>
      <c r="AE14" s="4">
        <v>94.736842105263165</v>
      </c>
      <c r="AF14" s="22"/>
      <c r="AH14" s="23"/>
    </row>
    <row r="15" spans="1:35" x14ac:dyDescent="0.2">
      <c r="A15" s="9">
        <v>14</v>
      </c>
      <c r="B15" s="2" t="s">
        <v>19</v>
      </c>
      <c r="C15" s="16" t="s">
        <v>44</v>
      </c>
      <c r="D15" s="10">
        <v>1</v>
      </c>
      <c r="E15" s="29"/>
      <c r="G15" s="19">
        <v>0.3</v>
      </c>
      <c r="J15" s="4">
        <v>3.2</v>
      </c>
      <c r="K15" s="4">
        <v>3</v>
      </c>
      <c r="L15" s="4">
        <v>2.7</v>
      </c>
      <c r="M15" s="4">
        <v>3.4</v>
      </c>
      <c r="N15" s="4">
        <v>3</v>
      </c>
      <c r="P15" s="4">
        <v>8</v>
      </c>
      <c r="Q15" s="4">
        <v>10</v>
      </c>
      <c r="R15" s="4">
        <v>0</v>
      </c>
      <c r="S15" s="4">
        <v>8.9</v>
      </c>
      <c r="U15" s="4">
        <v>3.06</v>
      </c>
      <c r="W15" s="4">
        <v>3.988888888888888</v>
      </c>
      <c r="Y15" s="4">
        <v>5</v>
      </c>
      <c r="Z15" s="4">
        <v>5</v>
      </c>
      <c r="AA15" s="4">
        <v>1</v>
      </c>
      <c r="AB15" s="4">
        <v>87.5</v>
      </c>
      <c r="AE15" s="4">
        <v>100</v>
      </c>
      <c r="AF15" s="22"/>
      <c r="AH15" s="22"/>
    </row>
    <row r="16" spans="1:35" x14ac:dyDescent="0.2">
      <c r="A16" s="9">
        <v>15</v>
      </c>
      <c r="B16" s="2" t="s">
        <v>20</v>
      </c>
      <c r="C16" s="12" t="s">
        <v>45</v>
      </c>
      <c r="D16" s="10">
        <v>1</v>
      </c>
      <c r="E16" s="13"/>
      <c r="F16" s="7"/>
      <c r="G16" s="13">
        <v>0.3</v>
      </c>
      <c r="H16" s="7"/>
      <c r="I16" s="7"/>
      <c r="J16" s="4">
        <v>7</v>
      </c>
      <c r="K16" s="4">
        <v>8.1999999999999993</v>
      </c>
      <c r="L16" s="4">
        <v>4.3</v>
      </c>
      <c r="M16" s="4">
        <v>4.5999999999999996</v>
      </c>
      <c r="N16" s="4">
        <v>5</v>
      </c>
      <c r="O16" s="7"/>
      <c r="P16" s="4">
        <v>10</v>
      </c>
      <c r="Q16" s="4">
        <v>10</v>
      </c>
      <c r="R16" s="4">
        <v>10</v>
      </c>
      <c r="S16" s="4">
        <v>9</v>
      </c>
      <c r="T16" s="7"/>
      <c r="U16" s="4">
        <v>5.82</v>
      </c>
      <c r="W16" s="4">
        <v>6.8666666666666663</v>
      </c>
      <c r="Y16" s="4">
        <v>6</v>
      </c>
      <c r="Z16" s="4">
        <v>5</v>
      </c>
      <c r="AA16" s="4">
        <v>0</v>
      </c>
      <c r="AB16" s="4">
        <v>100</v>
      </c>
      <c r="AE16" s="4">
        <v>100</v>
      </c>
      <c r="AF16" s="22"/>
      <c r="AH16" s="22"/>
    </row>
    <row r="17" spans="1:34" x14ac:dyDescent="0.2">
      <c r="A17" s="9">
        <v>16</v>
      </c>
      <c r="B17" s="2" t="s">
        <v>21</v>
      </c>
      <c r="C17" s="16" t="s">
        <v>44</v>
      </c>
      <c r="D17" s="10">
        <v>1</v>
      </c>
      <c r="E17" s="29"/>
      <c r="G17" s="19">
        <v>0.3</v>
      </c>
      <c r="J17" s="4">
        <v>5</v>
      </c>
      <c r="K17" s="4">
        <v>1.2</v>
      </c>
      <c r="L17" s="4">
        <v>1.3</v>
      </c>
      <c r="M17" s="4">
        <v>4.5</v>
      </c>
      <c r="N17" s="19">
        <v>1E-3</v>
      </c>
      <c r="P17" s="4">
        <v>8</v>
      </c>
      <c r="Q17" s="4">
        <v>10</v>
      </c>
      <c r="R17" s="19">
        <v>1E-3</v>
      </c>
      <c r="S17" s="4">
        <v>9.6999999999999993</v>
      </c>
      <c r="U17" s="4">
        <v>2.4001999999999999</v>
      </c>
      <c r="W17" s="4">
        <v>3.7113333333333332</v>
      </c>
      <c r="Y17" s="4">
        <v>5</v>
      </c>
      <c r="Z17" s="4">
        <v>5</v>
      </c>
      <c r="AA17" s="4">
        <v>0</v>
      </c>
      <c r="AB17" s="4">
        <v>100</v>
      </c>
      <c r="AE17" s="4">
        <v>100</v>
      </c>
      <c r="AF17" s="22"/>
      <c r="AH17" s="23"/>
    </row>
    <row r="18" spans="1:34" x14ac:dyDescent="0.2">
      <c r="A18" s="9">
        <v>17</v>
      </c>
      <c r="B18" s="2" t="s">
        <v>22</v>
      </c>
      <c r="C18" s="14" t="s">
        <v>45</v>
      </c>
      <c r="D18" s="10">
        <v>6</v>
      </c>
      <c r="E18" s="31"/>
      <c r="F18" s="19">
        <v>0.4</v>
      </c>
      <c r="G18" s="19">
        <v>0.3</v>
      </c>
      <c r="J18" s="4">
        <v>8</v>
      </c>
      <c r="K18" s="4">
        <v>1</v>
      </c>
      <c r="L18" s="4">
        <v>3.1</v>
      </c>
      <c r="M18" s="4">
        <v>3.2</v>
      </c>
      <c r="N18" s="4">
        <v>0.2</v>
      </c>
      <c r="P18" s="4">
        <v>0</v>
      </c>
      <c r="Q18" s="4">
        <v>10</v>
      </c>
      <c r="R18" s="4">
        <v>6</v>
      </c>
      <c r="S18" s="4">
        <v>2.8</v>
      </c>
      <c r="U18" s="4">
        <v>3.1</v>
      </c>
      <c r="W18" s="4">
        <v>3.5111111111111106</v>
      </c>
      <c r="Y18" s="4">
        <v>5</v>
      </c>
      <c r="Z18" s="4">
        <v>5</v>
      </c>
      <c r="AA18" s="4">
        <v>1</v>
      </c>
      <c r="AB18" s="4">
        <v>87.5</v>
      </c>
      <c r="AD18" s="4">
        <v>1</v>
      </c>
      <c r="AE18" s="4">
        <v>94.736842105263165</v>
      </c>
      <c r="AF18" s="22"/>
      <c r="AH18" s="23"/>
    </row>
    <row r="19" spans="1:34" x14ac:dyDescent="0.2">
      <c r="A19" s="9">
        <v>18</v>
      </c>
      <c r="B19" s="2" t="s">
        <v>23</v>
      </c>
      <c r="C19" s="16" t="s">
        <v>50</v>
      </c>
      <c r="D19" s="10">
        <v>1</v>
      </c>
      <c r="E19" s="29"/>
      <c r="J19" s="4">
        <v>3.7</v>
      </c>
      <c r="K19" s="4">
        <v>4.5</v>
      </c>
      <c r="L19" s="4">
        <v>1.8</v>
      </c>
      <c r="M19" s="4">
        <v>2</v>
      </c>
      <c r="N19" s="4">
        <v>1.2</v>
      </c>
      <c r="P19" s="4">
        <v>0</v>
      </c>
      <c r="Q19" s="4">
        <v>10</v>
      </c>
      <c r="R19" s="4">
        <v>6</v>
      </c>
      <c r="S19" s="4">
        <v>9.5</v>
      </c>
      <c r="U19" s="4">
        <v>2.6399999999999997</v>
      </c>
      <c r="W19" s="4">
        <v>3.3000000000000007</v>
      </c>
      <c r="Y19" s="4">
        <v>5</v>
      </c>
      <c r="Z19" s="4">
        <v>5</v>
      </c>
      <c r="AA19" s="4">
        <v>1</v>
      </c>
      <c r="AB19" s="4">
        <v>87.5</v>
      </c>
      <c r="AE19" s="4">
        <v>100</v>
      </c>
      <c r="AF19" s="22"/>
      <c r="AH19" s="23"/>
    </row>
    <row r="20" spans="1:34" x14ac:dyDescent="0.2">
      <c r="A20" s="9">
        <v>19</v>
      </c>
      <c r="B20" s="2" t="s">
        <v>24</v>
      </c>
      <c r="C20" s="16" t="s">
        <v>44</v>
      </c>
      <c r="D20" s="10">
        <v>5</v>
      </c>
      <c r="E20" s="29"/>
      <c r="G20" s="19">
        <v>0.3</v>
      </c>
      <c r="J20" s="4">
        <v>7</v>
      </c>
      <c r="K20" s="4">
        <v>6.2</v>
      </c>
      <c r="L20" s="4">
        <v>3.6</v>
      </c>
      <c r="M20" s="4">
        <v>5.7</v>
      </c>
      <c r="N20" s="4">
        <v>5.5</v>
      </c>
      <c r="P20" s="4">
        <v>8</v>
      </c>
      <c r="Q20" s="4">
        <v>10</v>
      </c>
      <c r="R20" s="4">
        <v>5</v>
      </c>
      <c r="S20" s="4">
        <v>9.6999999999999993</v>
      </c>
      <c r="U20" s="4">
        <v>5.6</v>
      </c>
      <c r="W20" s="4">
        <v>6.0444444444444443</v>
      </c>
      <c r="Y20" s="4">
        <v>6</v>
      </c>
      <c r="Z20" s="4">
        <v>5</v>
      </c>
      <c r="AA20" s="4">
        <v>0</v>
      </c>
      <c r="AB20" s="4">
        <v>100</v>
      </c>
      <c r="AD20" s="4">
        <v>2</v>
      </c>
      <c r="AE20" s="4">
        <v>89.473684210526315</v>
      </c>
      <c r="AF20" s="22"/>
      <c r="AH20" s="23"/>
    </row>
    <row r="21" spans="1:34" x14ac:dyDescent="0.2">
      <c r="A21" s="9">
        <v>20</v>
      </c>
      <c r="B21" s="2" t="s">
        <v>25</v>
      </c>
      <c r="C21" s="16" t="s">
        <v>44</v>
      </c>
      <c r="D21" s="10">
        <v>0</v>
      </c>
      <c r="E21" s="29"/>
      <c r="G21" s="19">
        <v>0.3</v>
      </c>
      <c r="J21" s="4">
        <v>5.5</v>
      </c>
      <c r="K21" s="4">
        <v>6.5</v>
      </c>
      <c r="L21" s="4">
        <v>5.4</v>
      </c>
      <c r="M21" s="4">
        <v>4.7</v>
      </c>
      <c r="N21" s="4">
        <v>5.7</v>
      </c>
      <c r="P21" s="4">
        <v>10</v>
      </c>
      <c r="Q21" s="4">
        <v>10</v>
      </c>
      <c r="R21" s="4">
        <v>5</v>
      </c>
      <c r="S21" s="4">
        <v>9.8000000000000007</v>
      </c>
      <c r="U21" s="4">
        <v>5.56</v>
      </c>
      <c r="W21" s="4">
        <v>6.2555555555555546</v>
      </c>
      <c r="Y21" s="4">
        <v>6</v>
      </c>
      <c r="Z21" s="4">
        <v>5</v>
      </c>
      <c r="AA21" s="4">
        <v>0</v>
      </c>
      <c r="AB21" s="4">
        <v>100</v>
      </c>
      <c r="AE21" s="4">
        <v>100</v>
      </c>
      <c r="AF21" s="22"/>
      <c r="AH21" s="22"/>
    </row>
    <row r="22" spans="1:34" x14ac:dyDescent="0.2">
      <c r="A22" s="9">
        <v>21</v>
      </c>
      <c r="B22" s="2" t="s">
        <v>26</v>
      </c>
      <c r="C22" s="16" t="s">
        <v>44</v>
      </c>
      <c r="D22" s="10">
        <v>1</v>
      </c>
      <c r="E22" s="29"/>
      <c r="G22" s="19">
        <v>0.3</v>
      </c>
      <c r="J22" s="4">
        <v>5</v>
      </c>
      <c r="K22" s="4">
        <v>2</v>
      </c>
      <c r="L22" s="4">
        <v>5.6</v>
      </c>
      <c r="M22" s="4">
        <v>2.8</v>
      </c>
      <c r="N22" s="4">
        <v>2.2000000000000002</v>
      </c>
      <c r="P22" s="4">
        <v>9</v>
      </c>
      <c r="Q22" s="4">
        <v>10</v>
      </c>
      <c r="R22" s="4">
        <v>10</v>
      </c>
      <c r="S22" s="4">
        <v>8.9</v>
      </c>
      <c r="U22" s="4">
        <v>3.5199999999999996</v>
      </c>
      <c r="W22" s="4">
        <v>5.4666666666666659</v>
      </c>
      <c r="Y22" s="4">
        <v>5</v>
      </c>
      <c r="Z22" s="4">
        <v>5</v>
      </c>
      <c r="AA22" s="4">
        <v>0</v>
      </c>
      <c r="AB22" s="4">
        <v>100</v>
      </c>
      <c r="AE22" s="4">
        <v>100</v>
      </c>
      <c r="AF22" s="22"/>
      <c r="AH22" s="23"/>
    </row>
    <row r="23" spans="1:34" x14ac:dyDescent="0.2">
      <c r="A23" s="9">
        <v>22</v>
      </c>
      <c r="B23" s="2" t="s">
        <v>27</v>
      </c>
      <c r="C23" s="16" t="s">
        <v>51</v>
      </c>
      <c r="D23" s="10">
        <v>6</v>
      </c>
      <c r="E23" s="30"/>
      <c r="G23" s="19">
        <v>0.3</v>
      </c>
      <c r="J23" s="4">
        <v>3</v>
      </c>
      <c r="K23" s="4">
        <v>7.5</v>
      </c>
      <c r="L23" s="4">
        <v>3.4</v>
      </c>
      <c r="M23" s="4">
        <v>2.6</v>
      </c>
      <c r="N23" s="4">
        <v>0.5</v>
      </c>
      <c r="P23" s="4">
        <v>7</v>
      </c>
      <c r="Q23" s="4">
        <v>10</v>
      </c>
      <c r="R23" s="4">
        <v>6</v>
      </c>
      <c r="S23" s="4">
        <v>9.5</v>
      </c>
      <c r="U23" s="4">
        <v>3.4</v>
      </c>
      <c r="W23" s="4">
        <v>4.8</v>
      </c>
      <c r="Y23" s="4">
        <v>5</v>
      </c>
      <c r="Z23" s="4">
        <v>5</v>
      </c>
      <c r="AA23" s="4">
        <v>0</v>
      </c>
      <c r="AB23" s="4">
        <v>100</v>
      </c>
      <c r="AD23" s="4">
        <v>3</v>
      </c>
      <c r="AE23" s="4">
        <v>84.21052631578948</v>
      </c>
      <c r="AF23" s="24"/>
      <c r="AH23" s="22"/>
    </row>
    <row r="24" spans="1:34" x14ac:dyDescent="0.2">
      <c r="A24" s="9">
        <v>23</v>
      </c>
      <c r="B24" s="2" t="s">
        <v>28</v>
      </c>
      <c r="C24" s="16" t="s">
        <v>44</v>
      </c>
      <c r="D24" s="10">
        <v>0</v>
      </c>
      <c r="E24" s="29"/>
      <c r="J24" s="4">
        <v>3</v>
      </c>
      <c r="K24" s="4">
        <v>6</v>
      </c>
      <c r="L24" s="4">
        <v>4.5</v>
      </c>
      <c r="M24" s="4">
        <v>4.3</v>
      </c>
      <c r="N24" s="4">
        <v>4</v>
      </c>
      <c r="P24" s="4">
        <v>8</v>
      </c>
      <c r="Q24" s="4">
        <v>10</v>
      </c>
      <c r="R24" s="4">
        <v>5</v>
      </c>
      <c r="S24" s="4">
        <v>9.3000000000000007</v>
      </c>
      <c r="U24" s="4">
        <v>4.3600000000000003</v>
      </c>
      <c r="W24" s="4">
        <v>5.0111111111111102</v>
      </c>
      <c r="Y24" s="4">
        <v>5</v>
      </c>
      <c r="Z24" s="4">
        <v>5</v>
      </c>
      <c r="AA24" s="4">
        <v>0</v>
      </c>
      <c r="AB24" s="4">
        <v>100</v>
      </c>
      <c r="AE24" s="4">
        <v>100</v>
      </c>
      <c r="AF24" s="24"/>
      <c r="AH24" s="22"/>
    </row>
    <row r="25" spans="1:34" x14ac:dyDescent="0.2">
      <c r="A25" s="9">
        <v>24</v>
      </c>
      <c r="B25" s="2" t="s">
        <v>29</v>
      </c>
      <c r="C25" s="16" t="s">
        <v>42</v>
      </c>
      <c r="D25" s="10">
        <v>1</v>
      </c>
      <c r="E25" s="29"/>
      <c r="G25" s="19">
        <v>0.3</v>
      </c>
      <c r="J25" s="4">
        <v>1.8</v>
      </c>
      <c r="K25" s="4">
        <v>3</v>
      </c>
      <c r="L25" s="4">
        <v>5.4</v>
      </c>
      <c r="M25" s="4">
        <v>3.7</v>
      </c>
      <c r="N25" s="4">
        <v>2.2000000000000002</v>
      </c>
      <c r="P25" s="4">
        <v>0</v>
      </c>
      <c r="Q25" s="4">
        <v>10</v>
      </c>
      <c r="R25" s="4">
        <v>8</v>
      </c>
      <c r="S25" s="4">
        <v>9.6999999999999993</v>
      </c>
      <c r="U25" s="4">
        <v>3.2199999999999998</v>
      </c>
      <c r="W25" s="4">
        <v>4.1666666666666661</v>
      </c>
      <c r="Y25" s="4">
        <v>5</v>
      </c>
      <c r="Z25" s="4">
        <v>5</v>
      </c>
      <c r="AA25" s="4">
        <v>1</v>
      </c>
      <c r="AB25" s="4">
        <v>87.5</v>
      </c>
      <c r="AD25" s="4">
        <v>1</v>
      </c>
      <c r="AE25" s="4">
        <v>94.736842105263165</v>
      </c>
      <c r="AF25" s="24"/>
      <c r="AH25" s="22"/>
    </row>
    <row r="26" spans="1:34" ht="15.75" x14ac:dyDescent="0.25">
      <c r="A26" s="9">
        <v>25</v>
      </c>
      <c r="B26" s="15" t="s">
        <v>30</v>
      </c>
      <c r="C26" s="16" t="s">
        <v>44</v>
      </c>
      <c r="D26" s="10">
        <v>1</v>
      </c>
      <c r="E26" s="29"/>
      <c r="G26" s="19">
        <v>0.3</v>
      </c>
      <c r="J26" s="4">
        <v>2</v>
      </c>
      <c r="K26" s="4">
        <v>3.1</v>
      </c>
      <c r="L26" s="4">
        <v>2</v>
      </c>
      <c r="M26" s="4">
        <v>3.4</v>
      </c>
      <c r="N26" s="19">
        <v>1E-3</v>
      </c>
      <c r="P26" s="4">
        <v>7</v>
      </c>
      <c r="Q26" s="4">
        <v>10</v>
      </c>
      <c r="R26" s="19">
        <v>1E-3</v>
      </c>
      <c r="S26" s="4">
        <v>8.5</v>
      </c>
      <c r="U26" s="4">
        <v>2.1002000000000001</v>
      </c>
      <c r="W26" s="4">
        <v>3.3002222222222217</v>
      </c>
      <c r="Y26" s="4">
        <v>5</v>
      </c>
      <c r="Z26" s="4">
        <v>5</v>
      </c>
      <c r="AA26" s="4">
        <v>0</v>
      </c>
      <c r="AB26" s="4">
        <v>100</v>
      </c>
      <c r="AE26" s="4">
        <v>100</v>
      </c>
      <c r="AF26" s="24"/>
      <c r="AH26" s="22"/>
    </row>
    <row r="27" spans="1:34" x14ac:dyDescent="0.2">
      <c r="A27" s="9">
        <v>26</v>
      </c>
      <c r="B27" s="2" t="s">
        <v>31</v>
      </c>
      <c r="C27" s="16" t="s">
        <v>44</v>
      </c>
      <c r="D27" s="10">
        <v>1</v>
      </c>
      <c r="E27" s="29"/>
      <c r="G27" s="19">
        <v>0.3</v>
      </c>
      <c r="J27" s="4">
        <v>1</v>
      </c>
      <c r="K27" s="4">
        <v>3</v>
      </c>
      <c r="L27" s="4">
        <v>5</v>
      </c>
      <c r="M27" s="4">
        <v>3.7</v>
      </c>
      <c r="N27" s="4">
        <v>0.5</v>
      </c>
      <c r="P27" s="4">
        <v>9</v>
      </c>
      <c r="Q27" s="4">
        <v>10</v>
      </c>
      <c r="R27" s="4">
        <v>5</v>
      </c>
      <c r="S27" s="4">
        <v>9.5</v>
      </c>
      <c r="U27" s="4">
        <v>2.6399999999999997</v>
      </c>
      <c r="W27" s="4">
        <v>4.4888888888888889</v>
      </c>
      <c r="Y27" s="4">
        <v>5</v>
      </c>
      <c r="Z27" s="4">
        <v>5</v>
      </c>
      <c r="AA27" s="4">
        <v>0</v>
      </c>
      <c r="AB27" s="4">
        <v>100</v>
      </c>
      <c r="AE27" s="4">
        <v>100</v>
      </c>
      <c r="AF27" s="24"/>
      <c r="AH27" s="24"/>
    </row>
    <row r="29" spans="1:34" ht="14.25" x14ac:dyDescent="0.2">
      <c r="A29" s="7"/>
      <c r="B29" s="14" t="s">
        <v>32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W29" s="7"/>
      <c r="Y29" s="7"/>
      <c r="AA29" s="7"/>
      <c r="AD29" s="7"/>
      <c r="AG29" s="7"/>
    </row>
    <row r="30" spans="1:34" ht="12.75" x14ac:dyDescent="0.2">
      <c r="A30" s="7"/>
      <c r="B30" s="4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W30" s="7"/>
      <c r="Y30" s="7"/>
      <c r="AA30" s="7"/>
      <c r="AB30" s="4">
        <v>100</v>
      </c>
      <c r="AD30" s="7"/>
      <c r="AG30" s="7"/>
    </row>
    <row r="31" spans="1:34" ht="12.75" x14ac:dyDescent="0.2">
      <c r="A31" s="7"/>
      <c r="B31" s="4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W31" s="7"/>
      <c r="Y31" s="7"/>
      <c r="AA31" s="7"/>
      <c r="AD31" s="7"/>
      <c r="AG31" s="7"/>
    </row>
    <row r="32" spans="1:34" ht="12.75" x14ac:dyDescent="0.2">
      <c r="A32" s="7"/>
      <c r="B32" s="4">
        <v>22.58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W32" s="7"/>
      <c r="Y32" s="7"/>
      <c r="AA32" s="7"/>
      <c r="AD32" s="7"/>
      <c r="AG32" s="7"/>
    </row>
    <row r="33" spans="1:35" x14ac:dyDescent="0.2">
      <c r="B33" s="4" t="s">
        <v>34</v>
      </c>
    </row>
    <row r="34" spans="1:35" x14ac:dyDescent="0.2">
      <c r="B34" s="4">
        <v>38.46</v>
      </c>
    </row>
    <row r="35" spans="1:35" x14ac:dyDescent="0.2">
      <c r="B35" s="4" t="s">
        <v>35</v>
      </c>
    </row>
    <row r="36" spans="1:35" x14ac:dyDescent="0.2">
      <c r="B36" s="4">
        <v>43.58</v>
      </c>
    </row>
    <row r="37" spans="1:35" x14ac:dyDescent="0.2">
      <c r="B37" s="4" t="s">
        <v>36</v>
      </c>
    </row>
    <row r="38" spans="1:35" x14ac:dyDescent="0.2">
      <c r="B38" s="4">
        <v>53.84</v>
      </c>
    </row>
    <row r="39" spans="1:35" x14ac:dyDescent="0.2">
      <c r="B39" s="4" t="s">
        <v>37</v>
      </c>
    </row>
    <row r="40" spans="1:35" ht="12.75" x14ac:dyDescent="0.2">
      <c r="A40" s="7"/>
      <c r="B40" s="4">
        <v>7.69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W40" s="7"/>
      <c r="Y40" s="7"/>
      <c r="AA40" s="7"/>
      <c r="AD40" s="7"/>
      <c r="AG40" s="7"/>
      <c r="AI40" s="7"/>
    </row>
    <row r="41" spans="1:35" ht="12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W41" s="7"/>
      <c r="Y41" s="7"/>
      <c r="AA41" s="7"/>
      <c r="AD41" s="7"/>
      <c r="AG41" s="7"/>
      <c r="AI41" s="7"/>
    </row>
    <row r="42" spans="1:35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W42" s="7"/>
      <c r="Y42" s="7"/>
      <c r="AA42" s="7"/>
      <c r="AD42" s="7"/>
      <c r="AG42" s="7"/>
      <c r="AI42" s="7"/>
    </row>
    <row r="43" spans="1:35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W43" s="7"/>
      <c r="Y43" s="7"/>
      <c r="AA43" s="7"/>
      <c r="AD43" s="7"/>
      <c r="AG43" s="7"/>
      <c r="AI43" s="7"/>
    </row>
    <row r="44" spans="1:35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W44" s="7"/>
      <c r="Y44" s="7"/>
      <c r="AA44" s="7"/>
      <c r="AD44" s="7"/>
      <c r="AG44" s="7"/>
      <c r="AI44" s="7"/>
    </row>
    <row r="45" spans="1:35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W45" s="7"/>
      <c r="Y45" s="7"/>
      <c r="AA45" s="7"/>
      <c r="AD45" s="7"/>
      <c r="AG45" s="7"/>
      <c r="AI45" s="7"/>
    </row>
    <row r="46" spans="1:35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W46" s="7"/>
      <c r="Y46" s="7"/>
      <c r="AA46" s="7"/>
      <c r="AD46" s="7"/>
      <c r="AG46" s="7"/>
      <c r="AI46" s="7"/>
    </row>
    <row r="47" spans="1:35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W47" s="7"/>
      <c r="Y47" s="7"/>
      <c r="AA47" s="7"/>
      <c r="AD47" s="7"/>
      <c r="AG47" s="7"/>
      <c r="AI47" s="7"/>
    </row>
    <row r="48" spans="1:35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W48" s="7"/>
      <c r="Y48" s="7"/>
      <c r="AA48" s="7"/>
      <c r="AD48" s="7"/>
      <c r="AG48" s="7"/>
      <c r="AI48" s="7"/>
    </row>
    <row r="49" spans="1:35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W49" s="7"/>
      <c r="Y49" s="7"/>
      <c r="AA49" s="7"/>
      <c r="AD49" s="7"/>
      <c r="AG49" s="7"/>
      <c r="AI49" s="7"/>
    </row>
    <row r="50" spans="1:35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W50" s="7"/>
      <c r="Y50" s="7"/>
      <c r="AA50" s="7"/>
      <c r="AD50" s="7"/>
      <c r="AG50" s="7"/>
      <c r="AI50" s="7"/>
    </row>
    <row r="51" spans="1:35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W51" s="7"/>
      <c r="Y51" s="7"/>
      <c r="AA51" s="7"/>
      <c r="AD51" s="7"/>
      <c r="AG51" s="7"/>
      <c r="AI51" s="7"/>
    </row>
    <row r="52" spans="1:35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W52" s="7"/>
      <c r="Y52" s="7"/>
      <c r="AA52" s="7"/>
      <c r="AD52" s="7"/>
      <c r="AG52" s="7"/>
      <c r="AI52" s="7"/>
    </row>
    <row r="53" spans="1:35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W53" s="7"/>
      <c r="Y53" s="7"/>
      <c r="AA53" s="7"/>
      <c r="AD53" s="7"/>
      <c r="AG53" s="7"/>
      <c r="AI53" s="7"/>
    </row>
    <row r="54" spans="1:35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W54" s="7"/>
      <c r="Y54" s="7"/>
      <c r="AA54" s="7"/>
      <c r="AD54" s="7"/>
      <c r="AG54" s="7"/>
      <c r="AI54" s="7"/>
    </row>
    <row r="55" spans="1:35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W55" s="7"/>
      <c r="Y55" s="7"/>
      <c r="AA55" s="7"/>
      <c r="AD55" s="7"/>
      <c r="AG55" s="7"/>
      <c r="AI55" s="7"/>
    </row>
    <row r="56" spans="1:35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W56" s="7"/>
      <c r="Y56" s="7"/>
      <c r="AA56" s="7"/>
      <c r="AD56" s="7"/>
      <c r="AG56" s="7"/>
      <c r="AI56" s="7"/>
    </row>
    <row r="57" spans="1:35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W57" s="7"/>
      <c r="Y57" s="7"/>
      <c r="AA57" s="7"/>
      <c r="AD57" s="7"/>
      <c r="AG57" s="7"/>
      <c r="AI57" s="7"/>
    </row>
    <row r="58" spans="1:35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W58" s="7"/>
      <c r="Y58" s="7"/>
      <c r="AA58" s="7"/>
      <c r="AD58" s="7"/>
      <c r="AG58" s="7"/>
      <c r="AI58" s="7"/>
    </row>
    <row r="59" spans="1:35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W59" s="7"/>
      <c r="Y59" s="7"/>
      <c r="AA59" s="7"/>
      <c r="AD59" s="7"/>
      <c r="AG59" s="7"/>
      <c r="AI59" s="7"/>
    </row>
    <row r="60" spans="1:35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W60" s="7"/>
      <c r="Y60" s="7"/>
      <c r="AA60" s="7"/>
      <c r="AD60" s="7"/>
      <c r="AG60" s="7"/>
      <c r="AI60" s="7"/>
    </row>
    <row r="63" spans="1:35" x14ac:dyDescent="0.2">
      <c r="AI63" s="4" t="s">
        <v>55</v>
      </c>
    </row>
    <row r="66" s="7" customFormat="1" ht="12.75" x14ac:dyDescent="0.2"/>
  </sheetData>
  <conditionalFormatting sqref="B15 B17:B26">
    <cfRule type="expression" dxfId="14" priority="7" stopIfTrue="1">
      <formula>D15&gt;=13</formula>
    </cfRule>
    <cfRule type="expression" dxfId="13" priority="8" stopIfTrue="1">
      <formula>D15&gt;8</formula>
    </cfRule>
    <cfRule type="expression" dxfId="12" priority="9" stopIfTrue="1">
      <formula>D15&gt;5</formula>
    </cfRule>
  </conditionalFormatting>
  <conditionalFormatting sqref="B2:B14">
    <cfRule type="expression" dxfId="11" priority="13" stopIfTrue="1">
      <formula>D2&gt;=13</formula>
    </cfRule>
    <cfRule type="expression" dxfId="10" priority="14" stopIfTrue="1">
      <formula>D2&gt;8</formula>
    </cfRule>
    <cfRule type="expression" dxfId="9" priority="15" stopIfTrue="1">
      <formula>D2&gt;5</formula>
    </cfRule>
  </conditionalFormatting>
  <conditionalFormatting sqref="B16">
    <cfRule type="expression" dxfId="8" priority="10" stopIfTrue="1">
      <formula>D16&gt;=13</formula>
    </cfRule>
    <cfRule type="expression" dxfId="7" priority="11" stopIfTrue="1">
      <formula>D16&gt;8</formula>
    </cfRule>
    <cfRule type="expression" dxfId="6" priority="12" stopIfTrue="1">
      <formula>D16&gt;5</formula>
    </cfRule>
  </conditionalFormatting>
  <conditionalFormatting sqref="AI2">
    <cfRule type="cellIs" dxfId="5" priority="6" operator="equal">
      <formula>"EXTRA"</formula>
    </cfRule>
  </conditionalFormatting>
  <conditionalFormatting sqref="AI2">
    <cfRule type="cellIs" dxfId="4" priority="4" operator="equal">
      <formula>"EXENTO"</formula>
    </cfRule>
    <cfRule type="cellIs" dxfId="3" priority="5" operator="equal">
      <formula>"FINAL"</formula>
    </cfRule>
  </conditionalFormatting>
  <conditionalFormatting sqref="AI3:AI27">
    <cfRule type="cellIs" dxfId="2" priority="1" operator="equal">
      <formula>"EXENTO"</formula>
    </cfRule>
    <cfRule type="cellIs" dxfId="1" priority="2" operator="equal">
      <formula>"FINAL"</formula>
    </cfRule>
  </conditionalFormatting>
  <conditionalFormatting sqref="AI3:AI27">
    <cfRule type="cellIs" dxfId="0" priority="3" operator="equal">
      <formula>"EXTRA"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2023-09-06T06:05:46Z</dcterms:created>
  <dcterms:modified xsi:type="dcterms:W3CDTF">2024-04-16T21:47:52Z</dcterms:modified>
</cp:coreProperties>
</file>